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ichael\Documents\BEMI Automation\MALLAR och GUIDER\Traditional KNX function description\"/>
    </mc:Choice>
  </mc:AlternateContent>
  <xr:revisionPtr revIDLastSave="0" documentId="13_ncr:1_{D63666CE-7AFE-49CE-A0E3-A5AA4535D71C}" xr6:coauthVersionLast="45" xr6:coauthVersionMax="45" xr10:uidLastSave="{00000000-0000-0000-0000-000000000000}"/>
  <bookViews>
    <workbookView xWindow="680" yWindow="1810" windowWidth="23450" windowHeight="12590" xr2:uid="{00000000-000D-0000-FFFF-FFFF00000000}"/>
  </bookViews>
  <sheets>
    <sheet name="Ritningar" sheetId="1" r:id="rId1"/>
    <sheet name="Symboler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0" i="1" l="1"/>
  <c r="G12" i="1" s="1"/>
  <c r="G14" i="1" s="1"/>
  <c r="G16" i="1" s="1"/>
  <c r="G18" i="1" s="1"/>
  <c r="G20" i="1" s="1"/>
  <c r="G22" i="1" s="1"/>
  <c r="G24" i="1" s="1"/>
  <c r="G26" i="1" s="1"/>
</calcChain>
</file>

<file path=xl/sharedStrings.xml><?xml version="1.0" encoding="utf-8"?>
<sst xmlns="http://schemas.openxmlformats.org/spreadsheetml/2006/main" count="62" uniqueCount="49">
  <si>
    <t>Central</t>
  </si>
  <si>
    <t>Gruppaddress</t>
  </si>
  <si>
    <t>BEMI Automation</t>
  </si>
  <si>
    <t>65100 VASA</t>
  </si>
  <si>
    <t>R1</t>
  </si>
  <si>
    <t>b</t>
  </si>
  <si>
    <t>HC1</t>
  </si>
  <si>
    <t>c</t>
  </si>
  <si>
    <t>Berker</t>
  </si>
  <si>
    <t>Hager</t>
  </si>
  <si>
    <t>a</t>
  </si>
  <si>
    <t>d</t>
  </si>
  <si>
    <t>GC1</t>
  </si>
  <si>
    <t>Central - GC1</t>
  </si>
  <si>
    <t>Fuse</t>
  </si>
  <si>
    <t>Name</t>
  </si>
  <si>
    <t>Connection</t>
  </si>
  <si>
    <t>Cable</t>
  </si>
  <si>
    <t>Notice</t>
  </si>
  <si>
    <t>Nedretorget 3, floor 5</t>
  </si>
  <si>
    <t>010-321 321 1</t>
  </si>
  <si>
    <t>Relay tag</t>
  </si>
  <si>
    <t>Kitchen, rooflamp</t>
  </si>
  <si>
    <t>Kitchen, spotlights</t>
  </si>
  <si>
    <t>Kitchen, cabin lights</t>
  </si>
  <si>
    <t>Kitchen, window lights</t>
  </si>
  <si>
    <t>3</t>
  </si>
  <si>
    <t>4</t>
  </si>
  <si>
    <t>5</t>
  </si>
  <si>
    <t>Diningroom, dining table</t>
  </si>
  <si>
    <t>Diningroom, spotlights</t>
  </si>
  <si>
    <t>Livingroom, rooflamp</t>
  </si>
  <si>
    <t>Livingroom,  spotlights</t>
  </si>
  <si>
    <t>Livingroom, fireplace spotlight</t>
  </si>
  <si>
    <t>Livingroom, wall lamps</t>
  </si>
  <si>
    <t>Contract number: A2345456</t>
  </si>
  <si>
    <t>Planner:  MB</t>
  </si>
  <si>
    <t>Draw:  MB</t>
  </si>
  <si>
    <t>Control:  AC</t>
  </si>
  <si>
    <t>1/1/1</t>
  </si>
  <si>
    <t>1/1/2</t>
  </si>
  <si>
    <t>1/1/3</t>
  </si>
  <si>
    <t>1/1/4</t>
  </si>
  <si>
    <t>1/1/5</t>
  </si>
  <si>
    <t>1/1/6</t>
  </si>
  <si>
    <t>1/1/7</t>
  </si>
  <si>
    <t>1/1/8</t>
  </si>
  <si>
    <t>1/1/9</t>
  </si>
  <si>
    <t>1/1/10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</si>
</sst>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2" borderId="0" xfId="0" applyFill="1"/>
    <xf numFmtId="0" fontId="0" fillId="0" borderId="1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13" xfId="0" applyNumberFormat="1" applyBorder="1" applyAlignment="1">
      <alignment horizontal="center"/>
    </xf>
    <xf numFmtId="0" fontId="0" fillId="0" borderId="13" xfId="0" applyBorder="1" applyAlignment="1">
      <alignment horizontal="center"/>
    </xf>
    <xf numFmtId="49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3" xfId="0" applyBorder="1"/>
    <xf numFmtId="0" fontId="0" fillId="0" borderId="24" xfId="0" applyBorder="1" applyAlignment="1"/>
    <xf numFmtId="14" fontId="0" fillId="0" borderId="16" xfId="0" quotePrefix="1" applyNumberFormat="1" applyBorder="1" applyAlignment="1">
      <alignment horizontal="center" vertical="center"/>
    </xf>
    <xf numFmtId="0" fontId="0" fillId="0" borderId="16" xfId="0" quotePrefix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14" fontId="0" fillId="0" borderId="11" xfId="0" applyNumberFormat="1" applyBorder="1" applyAlignment="1">
      <alignment horizontal="center"/>
    </xf>
    <xf numFmtId="14" fontId="0" fillId="0" borderId="12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21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0" fontId="0" fillId="0" borderId="16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8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/>
    <xf numFmtId="0" fontId="0" fillId="0" borderId="28" xfId="0" applyBorder="1" applyAlignment="1">
      <alignment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604629</xdr:colOff>
      <xdr:row>2</xdr:row>
      <xdr:rowOff>106687</xdr:rowOff>
    </xdr:from>
    <xdr:to>
      <xdr:col>3</xdr:col>
      <xdr:colOff>0</xdr:colOff>
      <xdr:row>27</xdr:row>
      <xdr:rowOff>82824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3664" t="16353" r="36149" b="31261"/>
        <a:stretch/>
      </xdr:blipFill>
      <xdr:spPr>
        <a:xfrm>
          <a:off x="604629" y="495970"/>
          <a:ext cx="1176131" cy="473863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2</xdr:row>
      <xdr:rowOff>95250</xdr:rowOff>
    </xdr:from>
    <xdr:to>
      <xdr:col>3</xdr:col>
      <xdr:colOff>219635</xdr:colOff>
      <xdr:row>20</xdr:row>
      <xdr:rowOff>28015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1744" t="26038" r="54576" b="28096"/>
        <a:stretch/>
      </xdr:blipFill>
      <xdr:spPr>
        <a:xfrm>
          <a:off x="266700" y="476250"/>
          <a:ext cx="1781735" cy="3361765"/>
        </a:xfrm>
        <a:prstGeom prst="rect">
          <a:avLst/>
        </a:prstGeom>
      </xdr:spPr>
    </xdr:pic>
    <xdr:clientData/>
  </xdr:twoCellAnchor>
  <xdr:twoCellAnchor editAs="oneCell">
    <xdr:from>
      <xdr:col>3</xdr:col>
      <xdr:colOff>485775</xdr:colOff>
      <xdr:row>3</xdr:row>
      <xdr:rowOff>0</xdr:rowOff>
    </xdr:from>
    <xdr:to>
      <xdr:col>6</xdr:col>
      <xdr:colOff>441591</xdr:colOff>
      <xdr:row>18</xdr:row>
      <xdr:rowOff>115716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31302" t="47523" r="54493" b="11834"/>
        <a:stretch/>
      </xdr:blipFill>
      <xdr:spPr>
        <a:xfrm>
          <a:off x="2314575" y="571500"/>
          <a:ext cx="1784616" cy="2973216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27</xdr:row>
      <xdr:rowOff>170090</xdr:rowOff>
    </xdr:from>
    <xdr:to>
      <xdr:col>2</xdr:col>
      <xdr:colOff>122464</xdr:colOff>
      <xdr:row>47</xdr:row>
      <xdr:rowOff>170090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587" t="18074" r="82025" b="28373"/>
        <a:stretch/>
      </xdr:blipFill>
      <xdr:spPr>
        <a:xfrm>
          <a:off x="95250" y="5313590"/>
          <a:ext cx="1251857" cy="3810000"/>
        </a:xfrm>
        <a:prstGeom prst="rect">
          <a:avLst/>
        </a:prstGeom>
      </xdr:spPr>
    </xdr:pic>
    <xdr:clientData/>
  </xdr:twoCellAnchor>
  <xdr:twoCellAnchor editAs="oneCell">
    <xdr:from>
      <xdr:col>3</xdr:col>
      <xdr:colOff>40821</xdr:colOff>
      <xdr:row>29</xdr:row>
      <xdr:rowOff>104774</xdr:rowOff>
    </xdr:from>
    <xdr:to>
      <xdr:col>5</xdr:col>
      <xdr:colOff>284389</xdr:colOff>
      <xdr:row>42</xdr:row>
      <xdr:rowOff>163284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643" t="17883" r="57828" b="46485"/>
        <a:stretch/>
      </xdr:blipFill>
      <xdr:spPr>
        <a:xfrm>
          <a:off x="1877785" y="5629274"/>
          <a:ext cx="1468211" cy="2535010"/>
        </a:xfrm>
        <a:prstGeom prst="rect">
          <a:avLst/>
        </a:prstGeom>
      </xdr:spPr>
    </xdr:pic>
    <xdr:clientData/>
  </xdr:twoCellAnchor>
  <xdr:twoCellAnchor editAs="oneCell">
    <xdr:from>
      <xdr:col>5</xdr:col>
      <xdr:colOff>560615</xdr:colOff>
      <xdr:row>29</xdr:row>
      <xdr:rowOff>161923</xdr:rowOff>
    </xdr:from>
    <xdr:to>
      <xdr:col>8</xdr:col>
      <xdr:colOff>191862</xdr:colOff>
      <xdr:row>43</xdr:row>
      <xdr:rowOff>29933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970" t="53266" r="58501" b="11102"/>
        <a:stretch/>
      </xdr:blipFill>
      <xdr:spPr>
        <a:xfrm>
          <a:off x="3622222" y="5686423"/>
          <a:ext cx="1468211" cy="2535010"/>
        </a:xfrm>
        <a:prstGeom prst="rect">
          <a:avLst/>
        </a:prstGeom>
      </xdr:spPr>
    </xdr:pic>
    <xdr:clientData/>
  </xdr:twoCellAnchor>
  <xdr:twoCellAnchor editAs="oneCell">
    <xdr:from>
      <xdr:col>8</xdr:col>
      <xdr:colOff>413657</xdr:colOff>
      <xdr:row>27</xdr:row>
      <xdr:rowOff>1359</xdr:rowOff>
    </xdr:from>
    <xdr:to>
      <xdr:col>11</xdr:col>
      <xdr:colOff>44903</xdr:colOff>
      <xdr:row>46</xdr:row>
      <xdr:rowOff>108857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9322" t="16353" r="36149" b="31261"/>
        <a:stretch/>
      </xdr:blipFill>
      <xdr:spPr>
        <a:xfrm>
          <a:off x="5312228" y="5144859"/>
          <a:ext cx="1468211" cy="3726998"/>
        </a:xfrm>
        <a:prstGeom prst="rect">
          <a:avLst/>
        </a:prstGeom>
      </xdr:spPr>
    </xdr:pic>
    <xdr:clientData/>
  </xdr:twoCellAnchor>
  <xdr:twoCellAnchor editAs="oneCell">
    <xdr:from>
      <xdr:col>10</xdr:col>
      <xdr:colOff>552449</xdr:colOff>
      <xdr:row>27</xdr:row>
      <xdr:rowOff>58508</xdr:rowOff>
    </xdr:from>
    <xdr:to>
      <xdr:col>13</xdr:col>
      <xdr:colOff>183695</xdr:colOff>
      <xdr:row>36</xdr:row>
      <xdr:rowOff>108856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751" t="14249" r="12720" b="60944"/>
        <a:stretch/>
      </xdr:blipFill>
      <xdr:spPr>
        <a:xfrm>
          <a:off x="6675663" y="5202008"/>
          <a:ext cx="1468211" cy="17648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768"/>
  <sheetViews>
    <sheetView tabSelected="1" view="pageLayout" topLeftCell="A4" zoomScale="85" zoomScaleNormal="100" zoomScalePageLayoutView="85" workbookViewId="0">
      <selection activeCell="F16" sqref="F16"/>
    </sheetView>
  </sheetViews>
  <sheetFormatPr defaultRowHeight="14.5" x14ac:dyDescent="0.35"/>
  <cols>
    <col min="3" max="3" width="7.453125" customWidth="1"/>
    <col min="4" max="4" width="9.08984375" hidden="1" customWidth="1"/>
    <col min="5" max="5" width="9.08984375" style="20"/>
    <col min="6" max="6" width="45.1796875" style="21" customWidth="1"/>
    <col min="7" max="7" width="9.90625" style="12" customWidth="1"/>
    <col min="8" max="8" width="7.36328125" style="21" bestFit="1" customWidth="1"/>
    <col min="9" max="9" width="12.36328125" customWidth="1"/>
    <col min="11" max="11" width="3.453125" style="26" customWidth="1"/>
    <col min="12" max="12" width="9.7265625" customWidth="1"/>
    <col min="13" max="13" width="8.7265625" style="2"/>
    <col min="15" max="16" width="9.08984375" customWidth="1"/>
  </cols>
  <sheetData>
    <row r="1" spans="1:12" x14ac:dyDescent="0.35">
      <c r="A1" s="43" t="s">
        <v>13</v>
      </c>
      <c r="B1" s="43"/>
      <c r="C1" s="43"/>
      <c r="D1" s="43"/>
      <c r="E1" s="45" t="s">
        <v>14</v>
      </c>
      <c r="F1" s="43" t="s">
        <v>15</v>
      </c>
      <c r="G1" s="43" t="s">
        <v>16</v>
      </c>
      <c r="H1" s="43" t="s">
        <v>17</v>
      </c>
      <c r="I1" s="43" t="s">
        <v>1</v>
      </c>
      <c r="J1" s="43" t="s">
        <v>18</v>
      </c>
      <c r="K1" s="43"/>
      <c r="L1" s="51"/>
    </row>
    <row r="2" spans="1:12" ht="15" thickBot="1" x14ac:dyDescent="0.4">
      <c r="A2" s="44"/>
      <c r="B2" s="44"/>
      <c r="C2" s="44"/>
      <c r="D2" s="44"/>
      <c r="E2" s="46"/>
      <c r="F2" s="44"/>
      <c r="G2" s="44"/>
      <c r="H2" s="44"/>
      <c r="I2" s="44"/>
      <c r="J2" s="44"/>
      <c r="K2" s="44"/>
      <c r="L2" s="52"/>
    </row>
    <row r="3" spans="1:12" x14ac:dyDescent="0.35">
      <c r="A3" s="1"/>
      <c r="B3" s="2"/>
      <c r="C3" s="2"/>
      <c r="D3" s="2"/>
      <c r="E3" s="14"/>
      <c r="F3" s="15"/>
      <c r="G3" s="10"/>
      <c r="H3" s="15"/>
      <c r="I3" s="4"/>
      <c r="J3" s="56"/>
      <c r="K3" s="57"/>
      <c r="L3" s="58"/>
    </row>
    <row r="4" spans="1:12" x14ac:dyDescent="0.35">
      <c r="A4" s="1"/>
      <c r="B4" s="2"/>
      <c r="C4" s="2"/>
      <c r="D4" s="2"/>
      <c r="E4" s="16"/>
      <c r="F4" s="23"/>
      <c r="G4" s="6"/>
      <c r="H4" s="17"/>
      <c r="I4" s="5"/>
      <c r="J4" s="47"/>
      <c r="K4" s="48"/>
      <c r="L4" s="49"/>
    </row>
    <row r="5" spans="1:12" x14ac:dyDescent="0.35">
      <c r="A5" s="1"/>
      <c r="B5" s="2"/>
      <c r="C5" s="2"/>
      <c r="D5" s="2"/>
      <c r="E5" s="16"/>
      <c r="F5" s="23"/>
      <c r="G5" s="6"/>
      <c r="H5" s="17"/>
      <c r="I5" s="5"/>
      <c r="J5" s="47"/>
      <c r="K5" s="48"/>
      <c r="L5" s="49"/>
    </row>
    <row r="6" spans="1:12" x14ac:dyDescent="0.35">
      <c r="A6" s="1"/>
      <c r="B6" s="2"/>
      <c r="C6" s="2"/>
      <c r="D6" s="2"/>
      <c r="E6" s="13"/>
      <c r="F6" s="24"/>
      <c r="G6" s="6"/>
      <c r="H6" s="6"/>
      <c r="I6" s="7"/>
      <c r="J6" s="53"/>
      <c r="K6" s="54"/>
      <c r="L6" s="55"/>
    </row>
    <row r="7" spans="1:12" x14ac:dyDescent="0.35">
      <c r="A7" s="1"/>
      <c r="B7" s="2"/>
      <c r="C7" s="2"/>
      <c r="D7" s="2"/>
      <c r="E7" s="13"/>
      <c r="F7" s="24"/>
      <c r="G7" s="6"/>
      <c r="H7" s="6"/>
      <c r="I7" s="7"/>
      <c r="J7" s="53"/>
      <c r="K7" s="54"/>
      <c r="L7" s="55"/>
    </row>
    <row r="8" spans="1:12" x14ac:dyDescent="0.35">
      <c r="A8" s="1"/>
      <c r="B8" s="2"/>
      <c r="C8" s="2"/>
      <c r="D8" s="2"/>
      <c r="E8" s="13" t="s">
        <v>26</v>
      </c>
      <c r="F8" s="24" t="s">
        <v>22</v>
      </c>
      <c r="G8" s="6">
        <v>201</v>
      </c>
      <c r="H8" s="6" t="s">
        <v>10</v>
      </c>
      <c r="I8" s="28" t="s">
        <v>39</v>
      </c>
      <c r="J8" s="53"/>
      <c r="K8" s="54"/>
      <c r="L8" s="55"/>
    </row>
    <row r="9" spans="1:12" x14ac:dyDescent="0.35">
      <c r="A9" s="1"/>
      <c r="B9" s="2"/>
      <c r="C9" s="2"/>
      <c r="D9" s="2"/>
      <c r="E9" s="13"/>
      <c r="F9" s="24"/>
      <c r="G9" s="6"/>
      <c r="H9" s="6"/>
      <c r="I9" s="7"/>
      <c r="J9" s="53"/>
      <c r="K9" s="54"/>
      <c r="L9" s="55"/>
    </row>
    <row r="10" spans="1:12" x14ac:dyDescent="0.35">
      <c r="A10" s="1"/>
      <c r="B10" s="2"/>
      <c r="C10" s="2"/>
      <c r="D10" s="2"/>
      <c r="E10" s="13" t="s">
        <v>26</v>
      </c>
      <c r="F10" s="24" t="s">
        <v>23</v>
      </c>
      <c r="G10" s="6">
        <f>SUM(G8+1)</f>
        <v>202</v>
      </c>
      <c r="H10" s="6" t="s">
        <v>5</v>
      </c>
      <c r="I10" s="29" t="s">
        <v>40</v>
      </c>
      <c r="J10" s="53"/>
      <c r="K10" s="54"/>
      <c r="L10" s="55"/>
    </row>
    <row r="11" spans="1:12" x14ac:dyDescent="0.35">
      <c r="A11" s="1"/>
      <c r="B11" s="2"/>
      <c r="C11" s="2"/>
      <c r="D11" s="2"/>
      <c r="E11" s="13"/>
      <c r="F11" s="24"/>
      <c r="G11" s="6"/>
      <c r="H11" s="6"/>
      <c r="I11" s="7"/>
      <c r="J11" s="53"/>
      <c r="K11" s="54"/>
      <c r="L11" s="55"/>
    </row>
    <row r="12" spans="1:12" x14ac:dyDescent="0.35">
      <c r="A12" s="1"/>
      <c r="B12" s="2"/>
      <c r="C12" s="2"/>
      <c r="D12" s="2"/>
      <c r="E12" s="13" t="s">
        <v>26</v>
      </c>
      <c r="F12" s="24" t="s">
        <v>24</v>
      </c>
      <c r="G12" s="22">
        <f>SUM(G10+1)</f>
        <v>203</v>
      </c>
      <c r="H12" s="6" t="s">
        <v>7</v>
      </c>
      <c r="I12" s="29" t="s">
        <v>41</v>
      </c>
      <c r="J12" s="53"/>
      <c r="K12" s="54"/>
      <c r="L12" s="55"/>
    </row>
    <row r="13" spans="1:12" x14ac:dyDescent="0.35">
      <c r="A13" s="1"/>
      <c r="B13" s="2"/>
      <c r="C13" s="2"/>
      <c r="D13" s="2"/>
      <c r="E13" s="13"/>
      <c r="F13" s="24"/>
      <c r="G13" s="6"/>
      <c r="H13" s="6"/>
      <c r="I13" s="7"/>
      <c r="J13" s="53"/>
      <c r="K13" s="54"/>
      <c r="L13" s="55"/>
    </row>
    <row r="14" spans="1:12" x14ac:dyDescent="0.35">
      <c r="A14" s="1"/>
      <c r="B14" s="2"/>
      <c r="C14" s="2"/>
      <c r="D14" s="2"/>
      <c r="E14" s="13" t="s">
        <v>26</v>
      </c>
      <c r="F14" s="24" t="s">
        <v>25</v>
      </c>
      <c r="G14" s="22">
        <f>SUM(G12+1)</f>
        <v>204</v>
      </c>
      <c r="H14" s="6" t="s">
        <v>10</v>
      </c>
      <c r="I14" s="29" t="s">
        <v>42</v>
      </c>
      <c r="J14" s="53"/>
      <c r="K14" s="54"/>
      <c r="L14" s="55"/>
    </row>
    <row r="15" spans="1:12" x14ac:dyDescent="0.35">
      <c r="A15" s="1"/>
      <c r="B15" s="2"/>
      <c r="C15" s="2"/>
      <c r="D15" s="2"/>
      <c r="E15" s="13"/>
      <c r="F15" s="24"/>
      <c r="G15" s="6"/>
      <c r="H15" s="6"/>
      <c r="I15" s="7"/>
      <c r="J15" s="53"/>
      <c r="K15" s="54"/>
      <c r="L15" s="55"/>
    </row>
    <row r="16" spans="1:12" x14ac:dyDescent="0.35">
      <c r="A16" s="1"/>
      <c r="B16" s="2"/>
      <c r="C16" s="2"/>
      <c r="D16" s="2"/>
      <c r="E16" s="13" t="s">
        <v>27</v>
      </c>
      <c r="F16" s="23" t="s">
        <v>29</v>
      </c>
      <c r="G16" s="22">
        <f>SUM(G14+1)</f>
        <v>205</v>
      </c>
      <c r="H16" s="6" t="s">
        <v>5</v>
      </c>
      <c r="I16" s="29" t="s">
        <v>43</v>
      </c>
      <c r="J16" s="53"/>
      <c r="K16" s="54"/>
      <c r="L16" s="55"/>
    </row>
    <row r="17" spans="1:12" x14ac:dyDescent="0.35">
      <c r="A17" s="1"/>
      <c r="B17" s="2"/>
      <c r="C17" s="2"/>
      <c r="D17" s="2"/>
      <c r="E17" s="16"/>
      <c r="F17" s="23"/>
      <c r="G17" s="6"/>
      <c r="H17" s="6"/>
      <c r="I17" s="7"/>
      <c r="J17" s="53"/>
      <c r="K17" s="54"/>
      <c r="L17" s="55"/>
    </row>
    <row r="18" spans="1:12" x14ac:dyDescent="0.35">
      <c r="A18" s="1"/>
      <c r="B18" s="2"/>
      <c r="C18" s="2"/>
      <c r="D18" s="2"/>
      <c r="E18" s="13" t="s">
        <v>27</v>
      </c>
      <c r="F18" s="23" t="s">
        <v>30</v>
      </c>
      <c r="G18" s="22">
        <f>SUM(G16+1)</f>
        <v>206</v>
      </c>
      <c r="H18" s="17" t="s">
        <v>7</v>
      </c>
      <c r="I18" s="29" t="s">
        <v>44</v>
      </c>
      <c r="J18" s="47"/>
      <c r="K18" s="48"/>
      <c r="L18" s="49"/>
    </row>
    <row r="19" spans="1:12" x14ac:dyDescent="0.35">
      <c r="A19" s="1"/>
      <c r="B19" s="2"/>
      <c r="C19" s="2"/>
      <c r="D19" s="2"/>
      <c r="E19" s="13"/>
      <c r="F19" s="24"/>
      <c r="G19" s="6"/>
      <c r="H19" s="17"/>
      <c r="I19" s="5"/>
      <c r="J19" s="47"/>
      <c r="K19" s="48"/>
      <c r="L19" s="49"/>
    </row>
    <row r="20" spans="1:12" x14ac:dyDescent="0.35">
      <c r="A20" s="1"/>
      <c r="B20" s="2"/>
      <c r="C20" s="2"/>
      <c r="D20" s="2"/>
      <c r="E20" s="13" t="s">
        <v>28</v>
      </c>
      <c r="F20" s="23" t="s">
        <v>31</v>
      </c>
      <c r="G20" s="22">
        <f>SUM(G18+1)</f>
        <v>207</v>
      </c>
      <c r="H20" s="17" t="s">
        <v>11</v>
      </c>
      <c r="I20" s="29" t="s">
        <v>45</v>
      </c>
      <c r="J20" s="47"/>
      <c r="K20" s="48"/>
      <c r="L20" s="49"/>
    </row>
    <row r="21" spans="1:12" x14ac:dyDescent="0.35">
      <c r="A21" s="1"/>
      <c r="B21" s="2"/>
      <c r="C21" s="2"/>
      <c r="D21" s="2"/>
      <c r="E21" s="16"/>
      <c r="F21" s="23"/>
      <c r="G21" s="6"/>
      <c r="H21" s="17"/>
      <c r="I21" s="5"/>
      <c r="J21" s="47"/>
      <c r="K21" s="48"/>
      <c r="L21" s="49"/>
    </row>
    <row r="22" spans="1:12" x14ac:dyDescent="0.35">
      <c r="A22" s="1"/>
      <c r="B22" s="2"/>
      <c r="C22" s="2"/>
      <c r="D22" s="2"/>
      <c r="E22" s="13" t="s">
        <v>28</v>
      </c>
      <c r="F22" s="23" t="s">
        <v>32</v>
      </c>
      <c r="G22" s="22">
        <f>SUM(G20+1)</f>
        <v>208</v>
      </c>
      <c r="H22" s="17" t="s">
        <v>10</v>
      </c>
      <c r="I22" s="29" t="s">
        <v>46</v>
      </c>
      <c r="J22" s="47"/>
      <c r="K22" s="48"/>
      <c r="L22" s="49"/>
    </row>
    <row r="23" spans="1:12" x14ac:dyDescent="0.35">
      <c r="A23" s="1"/>
      <c r="B23" s="2"/>
      <c r="C23" s="2"/>
      <c r="D23" s="2"/>
      <c r="E23" s="16"/>
      <c r="F23" s="23"/>
      <c r="G23" s="6"/>
      <c r="H23" s="17"/>
      <c r="I23" s="5"/>
      <c r="J23" s="47"/>
      <c r="K23" s="48"/>
      <c r="L23" s="49"/>
    </row>
    <row r="24" spans="1:12" x14ac:dyDescent="0.35">
      <c r="A24" s="1"/>
      <c r="B24" s="2"/>
      <c r="C24" s="2"/>
      <c r="D24" s="2"/>
      <c r="E24" s="13" t="s">
        <v>28</v>
      </c>
      <c r="F24" s="23" t="s">
        <v>33</v>
      </c>
      <c r="G24" s="22">
        <f>SUM(G22+1)</f>
        <v>209</v>
      </c>
      <c r="H24" s="17" t="s">
        <v>5</v>
      </c>
      <c r="I24" s="29" t="s">
        <v>47</v>
      </c>
      <c r="J24" s="47"/>
      <c r="K24" s="48"/>
      <c r="L24" s="49"/>
    </row>
    <row r="25" spans="1:12" x14ac:dyDescent="0.35">
      <c r="A25" s="1"/>
      <c r="B25" s="2"/>
      <c r="C25" s="2"/>
      <c r="D25" s="2"/>
      <c r="E25" s="16"/>
      <c r="F25" s="24"/>
      <c r="G25" s="6"/>
      <c r="H25" s="17"/>
      <c r="I25" s="5"/>
      <c r="J25" s="47"/>
      <c r="K25" s="48"/>
      <c r="L25" s="49"/>
    </row>
    <row r="26" spans="1:12" x14ac:dyDescent="0.35">
      <c r="A26" s="1"/>
      <c r="B26" s="2"/>
      <c r="C26" s="2"/>
      <c r="D26" s="2"/>
      <c r="E26" s="13" t="s">
        <v>28</v>
      </c>
      <c r="F26" s="23" t="s">
        <v>34</v>
      </c>
      <c r="G26" s="22">
        <f>SUM(G24+1)</f>
        <v>210</v>
      </c>
      <c r="H26" s="17" t="s">
        <v>5</v>
      </c>
      <c r="I26" s="29" t="s">
        <v>48</v>
      </c>
      <c r="J26" s="47"/>
      <c r="K26" s="48"/>
      <c r="L26" s="49"/>
    </row>
    <row r="27" spans="1:12" x14ac:dyDescent="0.35">
      <c r="A27" s="1"/>
      <c r="B27" s="2"/>
      <c r="C27" s="2"/>
      <c r="D27" s="2"/>
      <c r="E27" s="16"/>
      <c r="F27" s="23"/>
      <c r="G27" s="6"/>
      <c r="H27" s="17"/>
      <c r="I27" s="5"/>
      <c r="J27" s="47"/>
      <c r="K27" s="48"/>
      <c r="L27" s="49"/>
    </row>
    <row r="28" spans="1:12" x14ac:dyDescent="0.35">
      <c r="A28" s="1"/>
      <c r="B28" s="2"/>
      <c r="C28" s="2"/>
      <c r="D28" s="2"/>
      <c r="E28" s="16"/>
      <c r="F28" s="23"/>
      <c r="G28" s="6"/>
      <c r="H28" s="17"/>
      <c r="I28" s="5"/>
      <c r="J28" s="47"/>
      <c r="K28" s="48"/>
      <c r="L28" s="49"/>
    </row>
    <row r="29" spans="1:12" ht="15" thickBot="1" x14ac:dyDescent="0.4">
      <c r="A29" s="1"/>
      <c r="B29" s="2"/>
      <c r="C29" s="2"/>
      <c r="D29" s="2"/>
      <c r="E29" s="18"/>
      <c r="F29" s="19"/>
      <c r="G29" s="11"/>
      <c r="H29" s="19"/>
      <c r="I29" s="5"/>
      <c r="J29" s="61"/>
      <c r="K29" s="62"/>
      <c r="L29" s="63"/>
    </row>
    <row r="30" spans="1:12" ht="15" thickBot="1" x14ac:dyDescent="0.4">
      <c r="A30" s="30" t="s">
        <v>2</v>
      </c>
      <c r="B30" s="31"/>
      <c r="C30" s="31"/>
      <c r="D30" s="32"/>
      <c r="E30" s="36" t="s">
        <v>19</v>
      </c>
      <c r="F30" s="37"/>
      <c r="G30" s="36" t="s">
        <v>21</v>
      </c>
      <c r="H30" s="37"/>
      <c r="I30" s="3" t="s">
        <v>36</v>
      </c>
      <c r="J30" s="38" t="s">
        <v>35</v>
      </c>
      <c r="K30" s="39"/>
      <c r="L30" s="27"/>
    </row>
    <row r="31" spans="1:12" ht="15.75" customHeight="1" thickBot="1" x14ac:dyDescent="0.4">
      <c r="A31" s="33"/>
      <c r="B31" s="34"/>
      <c r="C31" s="34"/>
      <c r="D31" s="35"/>
      <c r="E31" s="40" t="s">
        <v>3</v>
      </c>
      <c r="F31" s="41"/>
      <c r="G31" s="40" t="s">
        <v>4</v>
      </c>
      <c r="H31" s="41"/>
      <c r="I31" s="3" t="s">
        <v>37</v>
      </c>
      <c r="J31" s="8" t="s">
        <v>0</v>
      </c>
      <c r="K31" s="42" t="s">
        <v>12</v>
      </c>
      <c r="L31" s="50" t="s">
        <v>6</v>
      </c>
    </row>
    <row r="32" spans="1:12" ht="15.75" customHeight="1" x14ac:dyDescent="0.35">
      <c r="A32" s="64"/>
      <c r="B32" s="65"/>
      <c r="C32" s="65"/>
      <c r="D32" s="66"/>
      <c r="E32" s="67" t="s">
        <v>20</v>
      </c>
      <c r="F32" s="68"/>
      <c r="G32" s="67"/>
      <c r="H32" s="68"/>
      <c r="I32" s="69" t="s">
        <v>38</v>
      </c>
      <c r="J32" s="70"/>
      <c r="K32" s="71"/>
      <c r="L32" s="72"/>
    </row>
    <row r="33" spans="5:8" s="2" customFormat="1" x14ac:dyDescent="0.35">
      <c r="E33" s="59"/>
      <c r="F33" s="60"/>
      <c r="G33" s="25"/>
      <c r="H33" s="60"/>
    </row>
    <row r="34" spans="5:8" s="2" customFormat="1" x14ac:dyDescent="0.35">
      <c r="E34" s="59"/>
      <c r="F34" s="60"/>
      <c r="G34" s="25"/>
      <c r="H34" s="60"/>
    </row>
    <row r="35" spans="5:8" s="2" customFormat="1" x14ac:dyDescent="0.35">
      <c r="E35" s="59"/>
      <c r="F35" s="60"/>
      <c r="G35" s="25"/>
      <c r="H35" s="60"/>
    </row>
    <row r="36" spans="5:8" s="2" customFormat="1" x14ac:dyDescent="0.35">
      <c r="E36" s="59"/>
      <c r="F36" s="60"/>
      <c r="G36" s="25"/>
      <c r="H36" s="60"/>
    </row>
    <row r="37" spans="5:8" s="2" customFormat="1" x14ac:dyDescent="0.35">
      <c r="E37" s="59"/>
      <c r="F37" s="60"/>
      <c r="G37" s="25"/>
      <c r="H37" s="60"/>
    </row>
    <row r="38" spans="5:8" s="2" customFormat="1" x14ac:dyDescent="0.35">
      <c r="E38" s="59"/>
      <c r="F38" s="60"/>
      <c r="G38" s="25"/>
      <c r="H38" s="60"/>
    </row>
    <row r="39" spans="5:8" s="2" customFormat="1" x14ac:dyDescent="0.35">
      <c r="E39" s="59"/>
      <c r="F39" s="60"/>
      <c r="G39" s="25"/>
      <c r="H39" s="60"/>
    </row>
    <row r="40" spans="5:8" s="2" customFormat="1" x14ac:dyDescent="0.35">
      <c r="E40" s="59"/>
      <c r="F40" s="60"/>
      <c r="G40" s="25"/>
      <c r="H40" s="60"/>
    </row>
    <row r="41" spans="5:8" s="2" customFormat="1" x14ac:dyDescent="0.35">
      <c r="E41" s="59"/>
      <c r="F41" s="60"/>
      <c r="G41" s="25"/>
      <c r="H41" s="60"/>
    </row>
    <row r="42" spans="5:8" s="2" customFormat="1" x14ac:dyDescent="0.35">
      <c r="E42" s="59"/>
      <c r="F42" s="60"/>
      <c r="G42" s="25"/>
      <c r="H42" s="60"/>
    </row>
    <row r="43" spans="5:8" s="2" customFormat="1" x14ac:dyDescent="0.35">
      <c r="E43" s="59"/>
      <c r="F43" s="60"/>
      <c r="G43" s="25"/>
      <c r="H43" s="60"/>
    </row>
    <row r="44" spans="5:8" s="2" customFormat="1" x14ac:dyDescent="0.35">
      <c r="E44" s="59"/>
      <c r="F44" s="60"/>
      <c r="G44" s="25"/>
      <c r="H44" s="60"/>
    </row>
    <row r="45" spans="5:8" s="2" customFormat="1" x14ac:dyDescent="0.35">
      <c r="E45" s="59"/>
      <c r="F45" s="60"/>
      <c r="G45" s="25"/>
      <c r="H45" s="60"/>
    </row>
    <row r="46" spans="5:8" s="2" customFormat="1" x14ac:dyDescent="0.35">
      <c r="E46" s="59"/>
      <c r="F46" s="60"/>
      <c r="G46" s="25"/>
      <c r="H46" s="60"/>
    </row>
    <row r="47" spans="5:8" s="2" customFormat="1" x14ac:dyDescent="0.35">
      <c r="E47" s="59"/>
      <c r="F47" s="60"/>
      <c r="G47" s="25"/>
      <c r="H47" s="60"/>
    </row>
    <row r="48" spans="5:8" s="2" customFormat="1" x14ac:dyDescent="0.35">
      <c r="E48" s="59"/>
      <c r="F48" s="60"/>
      <c r="G48" s="25"/>
      <c r="H48" s="60"/>
    </row>
    <row r="49" spans="5:8" s="2" customFormat="1" x14ac:dyDescent="0.35">
      <c r="E49" s="59"/>
      <c r="F49" s="60"/>
      <c r="G49" s="25"/>
      <c r="H49" s="60"/>
    </row>
    <row r="50" spans="5:8" s="2" customFormat="1" x14ac:dyDescent="0.35">
      <c r="E50" s="59"/>
      <c r="F50" s="60"/>
      <c r="G50" s="25"/>
      <c r="H50" s="60"/>
    </row>
    <row r="51" spans="5:8" s="2" customFormat="1" x14ac:dyDescent="0.35">
      <c r="E51" s="59"/>
      <c r="F51" s="60"/>
      <c r="G51" s="25"/>
      <c r="H51" s="60"/>
    </row>
    <row r="52" spans="5:8" s="2" customFormat="1" x14ac:dyDescent="0.35">
      <c r="E52" s="59"/>
      <c r="F52" s="60"/>
      <c r="G52" s="25"/>
      <c r="H52" s="60"/>
    </row>
    <row r="53" spans="5:8" s="2" customFormat="1" x14ac:dyDescent="0.35">
      <c r="E53" s="59"/>
      <c r="F53" s="60"/>
      <c r="G53" s="25"/>
      <c r="H53" s="60"/>
    </row>
    <row r="54" spans="5:8" s="2" customFormat="1" x14ac:dyDescent="0.35">
      <c r="E54" s="59"/>
      <c r="F54" s="60"/>
      <c r="G54" s="25"/>
      <c r="H54" s="60"/>
    </row>
    <row r="55" spans="5:8" s="2" customFormat="1" x14ac:dyDescent="0.35">
      <c r="E55" s="59"/>
      <c r="F55" s="60"/>
      <c r="G55" s="25"/>
      <c r="H55" s="60"/>
    </row>
    <row r="56" spans="5:8" s="2" customFormat="1" x14ac:dyDescent="0.35">
      <c r="E56" s="59"/>
      <c r="F56" s="60"/>
      <c r="G56" s="25"/>
      <c r="H56" s="60"/>
    </row>
    <row r="57" spans="5:8" s="2" customFormat="1" x14ac:dyDescent="0.35">
      <c r="E57" s="59"/>
      <c r="F57" s="60"/>
      <c r="G57" s="25"/>
      <c r="H57" s="60"/>
    </row>
    <row r="58" spans="5:8" s="2" customFormat="1" x14ac:dyDescent="0.35">
      <c r="E58" s="59"/>
      <c r="F58" s="60"/>
      <c r="G58" s="25"/>
      <c r="H58" s="60"/>
    </row>
    <row r="59" spans="5:8" s="2" customFormat="1" x14ac:dyDescent="0.35">
      <c r="E59" s="59"/>
      <c r="F59" s="60"/>
      <c r="G59" s="25"/>
      <c r="H59" s="60"/>
    </row>
    <row r="60" spans="5:8" s="2" customFormat="1" x14ac:dyDescent="0.35">
      <c r="E60" s="59"/>
      <c r="F60" s="60"/>
      <c r="G60" s="25"/>
      <c r="H60" s="60"/>
    </row>
    <row r="61" spans="5:8" s="2" customFormat="1" x14ac:dyDescent="0.35">
      <c r="E61" s="59"/>
      <c r="F61" s="60"/>
      <c r="G61" s="25"/>
      <c r="H61" s="60"/>
    </row>
    <row r="62" spans="5:8" s="2" customFormat="1" x14ac:dyDescent="0.35">
      <c r="E62" s="59"/>
      <c r="F62" s="60"/>
      <c r="G62" s="25"/>
      <c r="H62" s="60"/>
    </row>
    <row r="63" spans="5:8" s="2" customFormat="1" x14ac:dyDescent="0.35">
      <c r="E63" s="59"/>
      <c r="F63" s="60"/>
      <c r="G63" s="25"/>
      <c r="H63" s="60"/>
    </row>
    <row r="64" spans="5:8" s="2" customFormat="1" x14ac:dyDescent="0.35">
      <c r="E64" s="59"/>
      <c r="F64" s="60"/>
      <c r="G64" s="25"/>
      <c r="H64" s="60"/>
    </row>
    <row r="65" spans="5:8" s="2" customFormat="1" x14ac:dyDescent="0.35">
      <c r="E65" s="59"/>
      <c r="F65" s="60"/>
      <c r="G65" s="25"/>
      <c r="H65" s="60"/>
    </row>
    <row r="66" spans="5:8" s="2" customFormat="1" x14ac:dyDescent="0.35">
      <c r="E66" s="59"/>
      <c r="F66" s="60"/>
      <c r="G66" s="25"/>
      <c r="H66" s="60"/>
    </row>
    <row r="67" spans="5:8" s="2" customFormat="1" x14ac:dyDescent="0.35">
      <c r="E67" s="59"/>
      <c r="F67" s="60"/>
      <c r="G67" s="25"/>
      <c r="H67" s="60"/>
    </row>
    <row r="68" spans="5:8" s="2" customFormat="1" x14ac:dyDescent="0.35">
      <c r="E68" s="59"/>
      <c r="F68" s="60"/>
      <c r="G68" s="25"/>
      <c r="H68" s="60"/>
    </row>
    <row r="69" spans="5:8" s="2" customFormat="1" x14ac:dyDescent="0.35">
      <c r="E69" s="59"/>
      <c r="F69" s="60"/>
      <c r="G69" s="25"/>
      <c r="H69" s="60"/>
    </row>
    <row r="70" spans="5:8" s="2" customFormat="1" x14ac:dyDescent="0.35">
      <c r="E70" s="59"/>
      <c r="F70" s="60"/>
      <c r="G70" s="25"/>
      <c r="H70" s="60"/>
    </row>
    <row r="71" spans="5:8" s="2" customFormat="1" x14ac:dyDescent="0.35">
      <c r="E71" s="59"/>
      <c r="F71" s="60"/>
      <c r="G71" s="25"/>
      <c r="H71" s="60"/>
    </row>
    <row r="72" spans="5:8" s="2" customFormat="1" x14ac:dyDescent="0.35">
      <c r="E72" s="59"/>
      <c r="F72" s="60"/>
      <c r="G72" s="25"/>
      <c r="H72" s="60"/>
    </row>
    <row r="73" spans="5:8" s="2" customFormat="1" x14ac:dyDescent="0.35">
      <c r="E73" s="59"/>
      <c r="F73" s="60"/>
      <c r="G73" s="25"/>
      <c r="H73" s="60"/>
    </row>
    <row r="74" spans="5:8" s="2" customFormat="1" x14ac:dyDescent="0.35">
      <c r="E74" s="59"/>
      <c r="F74" s="60"/>
      <c r="G74" s="25"/>
      <c r="H74" s="60"/>
    </row>
    <row r="75" spans="5:8" s="2" customFormat="1" x14ac:dyDescent="0.35">
      <c r="E75" s="59"/>
      <c r="F75" s="60"/>
      <c r="G75" s="25"/>
      <c r="H75" s="60"/>
    </row>
    <row r="76" spans="5:8" s="2" customFormat="1" x14ac:dyDescent="0.35">
      <c r="E76" s="59"/>
      <c r="F76" s="60"/>
      <c r="G76" s="25"/>
      <c r="H76" s="60"/>
    </row>
    <row r="77" spans="5:8" s="2" customFormat="1" x14ac:dyDescent="0.35">
      <c r="E77" s="59"/>
      <c r="F77" s="60"/>
      <c r="G77" s="25"/>
      <c r="H77" s="60"/>
    </row>
    <row r="78" spans="5:8" s="2" customFormat="1" x14ac:dyDescent="0.35">
      <c r="E78" s="59"/>
      <c r="F78" s="60"/>
      <c r="G78" s="25"/>
      <c r="H78" s="60"/>
    </row>
    <row r="79" spans="5:8" s="2" customFormat="1" x14ac:dyDescent="0.35">
      <c r="E79" s="59"/>
      <c r="F79" s="60"/>
      <c r="G79" s="25"/>
      <c r="H79" s="60"/>
    </row>
    <row r="80" spans="5:8" s="2" customFormat="1" x14ac:dyDescent="0.35">
      <c r="E80" s="59"/>
      <c r="F80" s="60"/>
      <c r="G80" s="25"/>
      <c r="H80" s="60"/>
    </row>
    <row r="81" spans="5:8" s="2" customFormat="1" x14ac:dyDescent="0.35">
      <c r="E81" s="59"/>
      <c r="F81" s="60"/>
      <c r="G81" s="25"/>
      <c r="H81" s="60"/>
    </row>
    <row r="82" spans="5:8" s="2" customFormat="1" x14ac:dyDescent="0.35">
      <c r="E82" s="59"/>
      <c r="F82" s="60"/>
      <c r="G82" s="25"/>
      <c r="H82" s="60"/>
    </row>
    <row r="83" spans="5:8" s="2" customFormat="1" x14ac:dyDescent="0.35">
      <c r="E83" s="59"/>
      <c r="F83" s="60"/>
      <c r="G83" s="25"/>
      <c r="H83" s="60"/>
    </row>
    <row r="84" spans="5:8" s="2" customFormat="1" x14ac:dyDescent="0.35">
      <c r="E84" s="59"/>
      <c r="F84" s="60"/>
      <c r="G84" s="25"/>
      <c r="H84" s="60"/>
    </row>
    <row r="85" spans="5:8" s="2" customFormat="1" x14ac:dyDescent="0.35">
      <c r="E85" s="59"/>
      <c r="F85" s="60"/>
      <c r="G85" s="25"/>
      <c r="H85" s="60"/>
    </row>
    <row r="86" spans="5:8" s="2" customFormat="1" x14ac:dyDescent="0.35">
      <c r="E86" s="59"/>
      <c r="F86" s="60"/>
      <c r="G86" s="25"/>
      <c r="H86" s="60"/>
    </row>
    <row r="87" spans="5:8" s="2" customFormat="1" x14ac:dyDescent="0.35">
      <c r="E87" s="59"/>
      <c r="F87" s="60"/>
      <c r="G87" s="25"/>
      <c r="H87" s="60"/>
    </row>
    <row r="88" spans="5:8" s="2" customFormat="1" x14ac:dyDescent="0.35">
      <c r="E88" s="59"/>
      <c r="F88" s="60"/>
      <c r="G88" s="25"/>
      <c r="H88" s="60"/>
    </row>
    <row r="89" spans="5:8" s="2" customFormat="1" x14ac:dyDescent="0.35">
      <c r="E89" s="59"/>
      <c r="F89" s="60"/>
      <c r="G89" s="25"/>
      <c r="H89" s="60"/>
    </row>
    <row r="90" spans="5:8" s="2" customFormat="1" x14ac:dyDescent="0.35">
      <c r="E90" s="59"/>
      <c r="F90" s="60"/>
      <c r="G90" s="25"/>
      <c r="H90" s="60"/>
    </row>
    <row r="91" spans="5:8" s="2" customFormat="1" x14ac:dyDescent="0.35">
      <c r="E91" s="59"/>
      <c r="F91" s="60"/>
      <c r="G91" s="25"/>
      <c r="H91" s="60"/>
    </row>
    <row r="92" spans="5:8" s="2" customFormat="1" x14ac:dyDescent="0.35">
      <c r="E92" s="59"/>
      <c r="F92" s="60"/>
      <c r="G92" s="25"/>
      <c r="H92" s="60"/>
    </row>
    <row r="93" spans="5:8" s="2" customFormat="1" x14ac:dyDescent="0.35">
      <c r="E93" s="59"/>
      <c r="F93" s="60"/>
      <c r="G93" s="25"/>
      <c r="H93" s="60"/>
    </row>
    <row r="94" spans="5:8" s="2" customFormat="1" x14ac:dyDescent="0.35">
      <c r="E94" s="59"/>
      <c r="F94" s="60"/>
      <c r="G94" s="25"/>
      <c r="H94" s="60"/>
    </row>
    <row r="95" spans="5:8" s="2" customFormat="1" x14ac:dyDescent="0.35">
      <c r="E95" s="59"/>
      <c r="F95" s="60"/>
      <c r="G95" s="25"/>
      <c r="H95" s="60"/>
    </row>
    <row r="96" spans="5:8" s="2" customFormat="1" x14ac:dyDescent="0.35">
      <c r="E96" s="59"/>
      <c r="F96" s="60"/>
      <c r="G96" s="25"/>
      <c r="H96" s="60"/>
    </row>
    <row r="97" spans="5:8" s="2" customFormat="1" x14ac:dyDescent="0.35">
      <c r="E97" s="59"/>
      <c r="F97" s="60"/>
      <c r="G97" s="25"/>
      <c r="H97" s="60"/>
    </row>
    <row r="98" spans="5:8" s="2" customFormat="1" x14ac:dyDescent="0.35">
      <c r="E98" s="59"/>
      <c r="F98" s="60"/>
      <c r="G98" s="25"/>
      <c r="H98" s="60"/>
    </row>
    <row r="99" spans="5:8" s="2" customFormat="1" x14ac:dyDescent="0.35">
      <c r="E99" s="59"/>
      <c r="F99" s="60"/>
      <c r="G99" s="25"/>
      <c r="H99" s="60"/>
    </row>
    <row r="100" spans="5:8" s="2" customFormat="1" x14ac:dyDescent="0.35">
      <c r="E100" s="59"/>
      <c r="F100" s="60"/>
      <c r="G100" s="25"/>
      <c r="H100" s="60"/>
    </row>
    <row r="101" spans="5:8" s="2" customFormat="1" x14ac:dyDescent="0.35">
      <c r="E101" s="59"/>
      <c r="F101" s="60"/>
      <c r="G101" s="25"/>
      <c r="H101" s="60"/>
    </row>
    <row r="102" spans="5:8" s="2" customFormat="1" x14ac:dyDescent="0.35">
      <c r="E102" s="59"/>
      <c r="F102" s="60"/>
      <c r="G102" s="25"/>
      <c r="H102" s="60"/>
    </row>
    <row r="103" spans="5:8" s="2" customFormat="1" x14ac:dyDescent="0.35">
      <c r="E103" s="59"/>
      <c r="F103" s="60"/>
      <c r="G103" s="25"/>
      <c r="H103" s="60"/>
    </row>
    <row r="104" spans="5:8" s="2" customFormat="1" x14ac:dyDescent="0.35">
      <c r="E104" s="59"/>
      <c r="F104" s="60"/>
      <c r="G104" s="25"/>
      <c r="H104" s="60"/>
    </row>
    <row r="105" spans="5:8" s="2" customFormat="1" x14ac:dyDescent="0.35">
      <c r="E105" s="59"/>
      <c r="F105" s="60"/>
      <c r="G105" s="25"/>
      <c r="H105" s="60"/>
    </row>
    <row r="106" spans="5:8" s="2" customFormat="1" x14ac:dyDescent="0.35">
      <c r="E106" s="59"/>
      <c r="F106" s="60"/>
      <c r="G106" s="25"/>
      <c r="H106" s="60"/>
    </row>
    <row r="107" spans="5:8" s="2" customFormat="1" x14ac:dyDescent="0.35">
      <c r="E107" s="59"/>
      <c r="F107" s="60"/>
      <c r="G107" s="25"/>
      <c r="H107" s="60"/>
    </row>
    <row r="108" spans="5:8" s="2" customFormat="1" x14ac:dyDescent="0.35">
      <c r="E108" s="59"/>
      <c r="F108" s="60"/>
      <c r="G108" s="25"/>
      <c r="H108" s="60"/>
    </row>
    <row r="109" spans="5:8" s="2" customFormat="1" x14ac:dyDescent="0.35">
      <c r="E109" s="59"/>
      <c r="F109" s="60"/>
      <c r="G109" s="25"/>
      <c r="H109" s="60"/>
    </row>
    <row r="110" spans="5:8" s="2" customFormat="1" x14ac:dyDescent="0.35">
      <c r="E110" s="59"/>
      <c r="F110" s="60"/>
      <c r="G110" s="25"/>
      <c r="H110" s="60"/>
    </row>
    <row r="111" spans="5:8" s="2" customFormat="1" x14ac:dyDescent="0.35">
      <c r="E111" s="59"/>
      <c r="F111" s="60"/>
      <c r="G111" s="25"/>
      <c r="H111" s="60"/>
    </row>
    <row r="112" spans="5:8" s="2" customFormat="1" x14ac:dyDescent="0.35">
      <c r="E112" s="59"/>
      <c r="F112" s="60"/>
      <c r="G112" s="25"/>
      <c r="H112" s="60"/>
    </row>
    <row r="113" spans="5:8" s="2" customFormat="1" x14ac:dyDescent="0.35">
      <c r="E113" s="59"/>
      <c r="F113" s="60"/>
      <c r="G113" s="25"/>
      <c r="H113" s="60"/>
    </row>
    <row r="114" spans="5:8" s="2" customFormat="1" x14ac:dyDescent="0.35">
      <c r="E114" s="59"/>
      <c r="F114" s="60"/>
      <c r="G114" s="25"/>
      <c r="H114" s="60"/>
    </row>
    <row r="115" spans="5:8" s="2" customFormat="1" x14ac:dyDescent="0.35">
      <c r="E115" s="59"/>
      <c r="F115" s="60"/>
      <c r="G115" s="25"/>
      <c r="H115" s="60"/>
    </row>
    <row r="116" spans="5:8" s="2" customFormat="1" x14ac:dyDescent="0.35">
      <c r="E116" s="59"/>
      <c r="F116" s="60"/>
      <c r="G116" s="25"/>
      <c r="H116" s="60"/>
    </row>
    <row r="117" spans="5:8" s="2" customFormat="1" x14ac:dyDescent="0.35">
      <c r="E117" s="59"/>
      <c r="F117" s="60"/>
      <c r="G117" s="25"/>
      <c r="H117" s="60"/>
    </row>
    <row r="118" spans="5:8" s="2" customFormat="1" x14ac:dyDescent="0.35">
      <c r="E118" s="59"/>
      <c r="F118" s="60"/>
      <c r="G118" s="25"/>
      <c r="H118" s="60"/>
    </row>
    <row r="119" spans="5:8" s="2" customFormat="1" x14ac:dyDescent="0.35">
      <c r="E119" s="59"/>
      <c r="F119" s="60"/>
      <c r="G119" s="25"/>
      <c r="H119" s="60"/>
    </row>
    <row r="120" spans="5:8" s="2" customFormat="1" x14ac:dyDescent="0.35">
      <c r="E120" s="59"/>
      <c r="F120" s="60"/>
      <c r="G120" s="25"/>
      <c r="H120" s="60"/>
    </row>
    <row r="121" spans="5:8" s="2" customFormat="1" x14ac:dyDescent="0.35">
      <c r="E121" s="59"/>
      <c r="F121" s="60"/>
      <c r="G121" s="25"/>
      <c r="H121" s="60"/>
    </row>
    <row r="122" spans="5:8" s="2" customFormat="1" x14ac:dyDescent="0.35">
      <c r="E122" s="59"/>
      <c r="F122" s="60"/>
      <c r="G122" s="25"/>
      <c r="H122" s="60"/>
    </row>
    <row r="123" spans="5:8" s="2" customFormat="1" x14ac:dyDescent="0.35">
      <c r="E123" s="59"/>
      <c r="F123" s="60"/>
      <c r="G123" s="25"/>
      <c r="H123" s="60"/>
    </row>
    <row r="124" spans="5:8" s="2" customFormat="1" x14ac:dyDescent="0.35">
      <c r="E124" s="59"/>
      <c r="F124" s="60"/>
      <c r="G124" s="25"/>
      <c r="H124" s="60"/>
    </row>
    <row r="125" spans="5:8" s="2" customFormat="1" x14ac:dyDescent="0.35">
      <c r="E125" s="59"/>
      <c r="F125" s="60"/>
      <c r="G125" s="25"/>
      <c r="H125" s="60"/>
    </row>
    <row r="126" spans="5:8" s="2" customFormat="1" x14ac:dyDescent="0.35">
      <c r="E126" s="59"/>
      <c r="F126" s="60"/>
      <c r="G126" s="25"/>
      <c r="H126" s="60"/>
    </row>
    <row r="127" spans="5:8" s="2" customFormat="1" x14ac:dyDescent="0.35">
      <c r="E127" s="59"/>
      <c r="F127" s="60"/>
      <c r="G127" s="25"/>
      <c r="H127" s="60"/>
    </row>
    <row r="128" spans="5:8" s="2" customFormat="1" x14ac:dyDescent="0.35">
      <c r="E128" s="59"/>
      <c r="F128" s="60"/>
      <c r="G128" s="25"/>
      <c r="H128" s="60"/>
    </row>
    <row r="129" spans="5:8" s="2" customFormat="1" x14ac:dyDescent="0.35">
      <c r="E129" s="59"/>
      <c r="F129" s="60"/>
      <c r="G129" s="25"/>
      <c r="H129" s="60"/>
    </row>
    <row r="130" spans="5:8" s="2" customFormat="1" x14ac:dyDescent="0.35">
      <c r="E130" s="59"/>
      <c r="F130" s="60"/>
      <c r="G130" s="25"/>
      <c r="H130" s="60"/>
    </row>
    <row r="131" spans="5:8" s="2" customFormat="1" x14ac:dyDescent="0.35">
      <c r="E131" s="59"/>
      <c r="F131" s="60"/>
      <c r="G131" s="25"/>
      <c r="H131" s="60"/>
    </row>
    <row r="132" spans="5:8" s="2" customFormat="1" x14ac:dyDescent="0.35">
      <c r="E132" s="59"/>
      <c r="F132" s="60"/>
      <c r="G132" s="25"/>
      <c r="H132" s="60"/>
    </row>
    <row r="133" spans="5:8" s="2" customFormat="1" x14ac:dyDescent="0.35">
      <c r="E133" s="59"/>
      <c r="F133" s="60"/>
      <c r="G133" s="25"/>
      <c r="H133" s="60"/>
    </row>
    <row r="134" spans="5:8" s="2" customFormat="1" x14ac:dyDescent="0.35">
      <c r="E134" s="59"/>
      <c r="F134" s="60"/>
      <c r="G134" s="25"/>
      <c r="H134" s="60"/>
    </row>
    <row r="135" spans="5:8" s="2" customFormat="1" x14ac:dyDescent="0.35">
      <c r="E135" s="59"/>
      <c r="F135" s="60"/>
      <c r="G135" s="25"/>
      <c r="H135" s="60"/>
    </row>
    <row r="136" spans="5:8" s="2" customFormat="1" x14ac:dyDescent="0.35">
      <c r="E136" s="59"/>
      <c r="F136" s="60"/>
      <c r="G136" s="25"/>
      <c r="H136" s="60"/>
    </row>
    <row r="137" spans="5:8" s="2" customFormat="1" x14ac:dyDescent="0.35">
      <c r="E137" s="59"/>
      <c r="F137" s="60"/>
      <c r="G137" s="25"/>
      <c r="H137" s="60"/>
    </row>
    <row r="138" spans="5:8" s="2" customFormat="1" x14ac:dyDescent="0.35">
      <c r="E138" s="59"/>
      <c r="F138" s="60"/>
      <c r="G138" s="25"/>
      <c r="H138" s="60"/>
    </row>
    <row r="139" spans="5:8" s="2" customFormat="1" x14ac:dyDescent="0.35">
      <c r="E139" s="59"/>
      <c r="F139" s="60"/>
      <c r="G139" s="25"/>
      <c r="H139" s="60"/>
    </row>
    <row r="140" spans="5:8" s="2" customFormat="1" x14ac:dyDescent="0.35">
      <c r="E140" s="59"/>
      <c r="F140" s="60"/>
      <c r="G140" s="25"/>
      <c r="H140" s="60"/>
    </row>
    <row r="141" spans="5:8" s="2" customFormat="1" x14ac:dyDescent="0.35">
      <c r="E141" s="59"/>
      <c r="F141" s="60"/>
      <c r="G141" s="25"/>
      <c r="H141" s="60"/>
    </row>
    <row r="142" spans="5:8" s="2" customFormat="1" x14ac:dyDescent="0.35">
      <c r="E142" s="59"/>
      <c r="F142" s="60"/>
      <c r="G142" s="25"/>
      <c r="H142" s="60"/>
    </row>
    <row r="143" spans="5:8" s="2" customFormat="1" x14ac:dyDescent="0.35">
      <c r="E143" s="59"/>
      <c r="F143" s="60"/>
      <c r="G143" s="25"/>
      <c r="H143" s="60"/>
    </row>
    <row r="144" spans="5:8" s="2" customFormat="1" x14ac:dyDescent="0.35">
      <c r="E144" s="59"/>
      <c r="F144" s="60"/>
      <c r="G144" s="25"/>
      <c r="H144" s="60"/>
    </row>
    <row r="145" spans="5:8" s="2" customFormat="1" x14ac:dyDescent="0.35">
      <c r="E145" s="59"/>
      <c r="F145" s="60"/>
      <c r="G145" s="25"/>
      <c r="H145" s="60"/>
    </row>
    <row r="146" spans="5:8" s="2" customFormat="1" x14ac:dyDescent="0.35">
      <c r="E146" s="59"/>
      <c r="F146" s="60"/>
      <c r="G146" s="25"/>
      <c r="H146" s="60"/>
    </row>
    <row r="147" spans="5:8" s="2" customFormat="1" x14ac:dyDescent="0.35">
      <c r="E147" s="59"/>
      <c r="F147" s="60"/>
      <c r="G147" s="25"/>
      <c r="H147" s="60"/>
    </row>
    <row r="148" spans="5:8" s="2" customFormat="1" x14ac:dyDescent="0.35">
      <c r="E148" s="59"/>
      <c r="F148" s="60"/>
      <c r="G148" s="25"/>
      <c r="H148" s="60"/>
    </row>
    <row r="149" spans="5:8" s="2" customFormat="1" x14ac:dyDescent="0.35">
      <c r="E149" s="59"/>
      <c r="F149" s="60"/>
      <c r="G149" s="25"/>
      <c r="H149" s="60"/>
    </row>
    <row r="150" spans="5:8" s="2" customFormat="1" x14ac:dyDescent="0.35">
      <c r="E150" s="59"/>
      <c r="F150" s="60"/>
      <c r="G150" s="25"/>
      <c r="H150" s="60"/>
    </row>
    <row r="151" spans="5:8" s="2" customFormat="1" x14ac:dyDescent="0.35">
      <c r="E151" s="59"/>
      <c r="F151" s="60"/>
      <c r="G151" s="25"/>
      <c r="H151" s="60"/>
    </row>
    <row r="152" spans="5:8" s="2" customFormat="1" x14ac:dyDescent="0.35">
      <c r="E152" s="59"/>
      <c r="F152" s="60"/>
      <c r="G152" s="25"/>
      <c r="H152" s="60"/>
    </row>
    <row r="153" spans="5:8" s="2" customFormat="1" x14ac:dyDescent="0.35">
      <c r="E153" s="59"/>
      <c r="F153" s="60"/>
      <c r="G153" s="25"/>
      <c r="H153" s="60"/>
    </row>
    <row r="154" spans="5:8" s="2" customFormat="1" x14ac:dyDescent="0.35">
      <c r="E154" s="59"/>
      <c r="F154" s="60"/>
      <c r="G154" s="25"/>
      <c r="H154" s="60"/>
    </row>
    <row r="155" spans="5:8" s="2" customFormat="1" x14ac:dyDescent="0.35">
      <c r="E155" s="59"/>
      <c r="F155" s="60"/>
      <c r="G155" s="25"/>
      <c r="H155" s="60"/>
    </row>
    <row r="156" spans="5:8" s="2" customFormat="1" x14ac:dyDescent="0.35">
      <c r="E156" s="59"/>
      <c r="F156" s="60"/>
      <c r="G156" s="25"/>
      <c r="H156" s="60"/>
    </row>
    <row r="157" spans="5:8" s="2" customFormat="1" x14ac:dyDescent="0.35">
      <c r="E157" s="59"/>
      <c r="F157" s="60"/>
      <c r="G157" s="25"/>
      <c r="H157" s="60"/>
    </row>
    <row r="158" spans="5:8" s="2" customFormat="1" x14ac:dyDescent="0.35">
      <c r="E158" s="59"/>
      <c r="F158" s="60"/>
      <c r="G158" s="25"/>
      <c r="H158" s="60"/>
    </row>
    <row r="159" spans="5:8" s="2" customFormat="1" x14ac:dyDescent="0.35">
      <c r="E159" s="59"/>
      <c r="F159" s="60"/>
      <c r="G159" s="25"/>
      <c r="H159" s="60"/>
    </row>
    <row r="160" spans="5:8" s="2" customFormat="1" x14ac:dyDescent="0.35">
      <c r="E160" s="59"/>
      <c r="F160" s="60"/>
      <c r="G160" s="25"/>
      <c r="H160" s="60"/>
    </row>
    <row r="161" spans="5:8" s="2" customFormat="1" x14ac:dyDescent="0.35">
      <c r="E161" s="59"/>
      <c r="F161" s="60"/>
      <c r="G161" s="25"/>
      <c r="H161" s="60"/>
    </row>
    <row r="162" spans="5:8" s="2" customFormat="1" x14ac:dyDescent="0.35">
      <c r="E162" s="59"/>
      <c r="F162" s="60"/>
      <c r="G162" s="25"/>
      <c r="H162" s="60"/>
    </row>
    <row r="163" spans="5:8" s="2" customFormat="1" x14ac:dyDescent="0.35">
      <c r="E163" s="59"/>
      <c r="F163" s="60"/>
      <c r="G163" s="25"/>
      <c r="H163" s="60"/>
    </row>
    <row r="164" spans="5:8" s="2" customFormat="1" x14ac:dyDescent="0.35">
      <c r="E164" s="59"/>
      <c r="F164" s="60"/>
      <c r="G164" s="25"/>
      <c r="H164" s="60"/>
    </row>
    <row r="165" spans="5:8" s="2" customFormat="1" x14ac:dyDescent="0.35">
      <c r="E165" s="59"/>
      <c r="F165" s="60"/>
      <c r="G165" s="25"/>
      <c r="H165" s="60"/>
    </row>
    <row r="166" spans="5:8" s="2" customFormat="1" x14ac:dyDescent="0.35">
      <c r="E166" s="59"/>
      <c r="F166" s="60"/>
      <c r="G166" s="25"/>
      <c r="H166" s="60"/>
    </row>
    <row r="167" spans="5:8" s="2" customFormat="1" x14ac:dyDescent="0.35">
      <c r="E167" s="59"/>
      <c r="F167" s="60"/>
      <c r="G167" s="25"/>
      <c r="H167" s="60"/>
    </row>
    <row r="168" spans="5:8" s="2" customFormat="1" x14ac:dyDescent="0.35">
      <c r="E168" s="59"/>
      <c r="F168" s="60"/>
      <c r="G168" s="25"/>
      <c r="H168" s="60"/>
    </row>
    <row r="169" spans="5:8" s="2" customFormat="1" x14ac:dyDescent="0.35">
      <c r="E169" s="59"/>
      <c r="F169" s="60"/>
      <c r="G169" s="25"/>
      <c r="H169" s="60"/>
    </row>
    <row r="170" spans="5:8" s="2" customFormat="1" x14ac:dyDescent="0.35">
      <c r="E170" s="59"/>
      <c r="F170" s="60"/>
      <c r="G170" s="25"/>
      <c r="H170" s="60"/>
    </row>
    <row r="171" spans="5:8" s="2" customFormat="1" x14ac:dyDescent="0.35">
      <c r="E171" s="59"/>
      <c r="F171" s="60"/>
      <c r="G171" s="25"/>
      <c r="H171" s="60"/>
    </row>
    <row r="172" spans="5:8" s="2" customFormat="1" x14ac:dyDescent="0.35">
      <c r="E172" s="59"/>
      <c r="F172" s="60"/>
      <c r="G172" s="25"/>
      <c r="H172" s="60"/>
    </row>
    <row r="173" spans="5:8" s="2" customFormat="1" x14ac:dyDescent="0.35">
      <c r="E173" s="59"/>
      <c r="F173" s="60"/>
      <c r="G173" s="25"/>
      <c r="H173" s="60"/>
    </row>
    <row r="174" spans="5:8" s="2" customFormat="1" x14ac:dyDescent="0.35">
      <c r="E174" s="59"/>
      <c r="F174" s="60"/>
      <c r="G174" s="25"/>
      <c r="H174" s="60"/>
    </row>
    <row r="175" spans="5:8" s="2" customFormat="1" x14ac:dyDescent="0.35">
      <c r="E175" s="59"/>
      <c r="F175" s="60"/>
      <c r="G175" s="25"/>
      <c r="H175" s="60"/>
    </row>
    <row r="176" spans="5:8" s="2" customFormat="1" x14ac:dyDescent="0.35">
      <c r="E176" s="59"/>
      <c r="F176" s="60"/>
      <c r="G176" s="25"/>
      <c r="H176" s="60"/>
    </row>
    <row r="177" spans="5:8" s="2" customFormat="1" x14ac:dyDescent="0.35">
      <c r="E177" s="59"/>
      <c r="F177" s="60"/>
      <c r="G177" s="25"/>
      <c r="H177" s="60"/>
    </row>
    <row r="178" spans="5:8" s="2" customFormat="1" x14ac:dyDescent="0.35">
      <c r="E178" s="59"/>
      <c r="F178" s="60"/>
      <c r="G178" s="25"/>
      <c r="H178" s="60"/>
    </row>
    <row r="179" spans="5:8" s="2" customFormat="1" x14ac:dyDescent="0.35">
      <c r="E179" s="59"/>
      <c r="F179" s="60"/>
      <c r="G179" s="25"/>
      <c r="H179" s="60"/>
    </row>
    <row r="180" spans="5:8" s="2" customFormat="1" x14ac:dyDescent="0.35">
      <c r="E180" s="59"/>
      <c r="F180" s="60"/>
      <c r="G180" s="25"/>
      <c r="H180" s="60"/>
    </row>
    <row r="181" spans="5:8" s="2" customFormat="1" x14ac:dyDescent="0.35">
      <c r="E181" s="59"/>
      <c r="F181" s="60"/>
      <c r="G181" s="25"/>
      <c r="H181" s="60"/>
    </row>
    <row r="182" spans="5:8" s="2" customFormat="1" x14ac:dyDescent="0.35">
      <c r="E182" s="59"/>
      <c r="F182" s="60"/>
      <c r="G182" s="25"/>
      <c r="H182" s="60"/>
    </row>
    <row r="183" spans="5:8" s="2" customFormat="1" x14ac:dyDescent="0.35">
      <c r="E183" s="59"/>
      <c r="F183" s="60"/>
      <c r="G183" s="25"/>
      <c r="H183" s="60"/>
    </row>
    <row r="184" spans="5:8" s="2" customFormat="1" x14ac:dyDescent="0.35">
      <c r="E184" s="59"/>
      <c r="F184" s="60"/>
      <c r="G184" s="25"/>
      <c r="H184" s="60"/>
    </row>
    <row r="185" spans="5:8" s="2" customFormat="1" x14ac:dyDescent="0.35">
      <c r="E185" s="59"/>
      <c r="F185" s="60"/>
      <c r="G185" s="25"/>
      <c r="H185" s="60"/>
    </row>
    <row r="186" spans="5:8" s="2" customFormat="1" x14ac:dyDescent="0.35">
      <c r="E186" s="59"/>
      <c r="F186" s="60"/>
      <c r="G186" s="25"/>
      <c r="H186" s="60"/>
    </row>
    <row r="187" spans="5:8" s="2" customFormat="1" x14ac:dyDescent="0.35">
      <c r="E187" s="59"/>
      <c r="F187" s="60"/>
      <c r="G187" s="25"/>
      <c r="H187" s="60"/>
    </row>
    <row r="188" spans="5:8" s="2" customFormat="1" x14ac:dyDescent="0.35">
      <c r="E188" s="59"/>
      <c r="F188" s="60"/>
      <c r="G188" s="25"/>
      <c r="H188" s="60"/>
    </row>
    <row r="189" spans="5:8" s="2" customFormat="1" x14ac:dyDescent="0.35">
      <c r="E189" s="59"/>
      <c r="F189" s="60"/>
      <c r="G189" s="25"/>
      <c r="H189" s="60"/>
    </row>
    <row r="190" spans="5:8" s="2" customFormat="1" x14ac:dyDescent="0.35">
      <c r="E190" s="59"/>
      <c r="F190" s="60"/>
      <c r="G190" s="25"/>
      <c r="H190" s="60"/>
    </row>
    <row r="191" spans="5:8" s="2" customFormat="1" x14ac:dyDescent="0.35">
      <c r="E191" s="59"/>
      <c r="F191" s="60"/>
      <c r="G191" s="25"/>
      <c r="H191" s="60"/>
    </row>
    <row r="192" spans="5:8" s="2" customFormat="1" x14ac:dyDescent="0.35">
      <c r="E192" s="59"/>
      <c r="F192" s="60"/>
      <c r="G192" s="25"/>
      <c r="H192" s="60"/>
    </row>
    <row r="193" spans="5:8" s="2" customFormat="1" x14ac:dyDescent="0.35">
      <c r="E193" s="59"/>
      <c r="F193" s="60"/>
      <c r="G193" s="25"/>
      <c r="H193" s="60"/>
    </row>
    <row r="194" spans="5:8" s="2" customFormat="1" x14ac:dyDescent="0.35">
      <c r="E194" s="59"/>
      <c r="F194" s="60"/>
      <c r="G194" s="25"/>
      <c r="H194" s="60"/>
    </row>
    <row r="195" spans="5:8" s="2" customFormat="1" x14ac:dyDescent="0.35">
      <c r="E195" s="59"/>
      <c r="F195" s="60"/>
      <c r="G195" s="25"/>
      <c r="H195" s="60"/>
    </row>
    <row r="196" spans="5:8" s="2" customFormat="1" x14ac:dyDescent="0.35">
      <c r="E196" s="59"/>
      <c r="F196" s="60"/>
      <c r="G196" s="25"/>
      <c r="H196" s="60"/>
    </row>
    <row r="197" spans="5:8" s="2" customFormat="1" x14ac:dyDescent="0.35">
      <c r="E197" s="59"/>
      <c r="F197" s="60"/>
      <c r="G197" s="25"/>
      <c r="H197" s="60"/>
    </row>
    <row r="198" spans="5:8" s="2" customFormat="1" x14ac:dyDescent="0.35">
      <c r="E198" s="59"/>
      <c r="F198" s="60"/>
      <c r="G198" s="25"/>
      <c r="H198" s="60"/>
    </row>
    <row r="199" spans="5:8" s="2" customFormat="1" x14ac:dyDescent="0.35">
      <c r="E199" s="59"/>
      <c r="F199" s="60"/>
      <c r="G199" s="25"/>
      <c r="H199" s="60"/>
    </row>
    <row r="200" spans="5:8" s="2" customFormat="1" x14ac:dyDescent="0.35">
      <c r="E200" s="59"/>
      <c r="F200" s="60"/>
      <c r="G200" s="25"/>
      <c r="H200" s="60"/>
    </row>
    <row r="201" spans="5:8" s="2" customFormat="1" x14ac:dyDescent="0.35">
      <c r="E201" s="59"/>
      <c r="F201" s="60"/>
      <c r="G201" s="25"/>
      <c r="H201" s="60"/>
    </row>
    <row r="202" spans="5:8" s="2" customFormat="1" x14ac:dyDescent="0.35">
      <c r="E202" s="59"/>
      <c r="F202" s="60"/>
      <c r="G202" s="25"/>
      <c r="H202" s="60"/>
    </row>
    <row r="203" spans="5:8" s="2" customFormat="1" x14ac:dyDescent="0.35">
      <c r="E203" s="59"/>
      <c r="F203" s="60"/>
      <c r="G203" s="25"/>
      <c r="H203" s="60"/>
    </row>
    <row r="204" spans="5:8" s="2" customFormat="1" x14ac:dyDescent="0.35">
      <c r="E204" s="59"/>
      <c r="F204" s="60"/>
      <c r="G204" s="25"/>
      <c r="H204" s="60"/>
    </row>
    <row r="205" spans="5:8" s="2" customFormat="1" x14ac:dyDescent="0.35">
      <c r="E205" s="59"/>
      <c r="F205" s="60"/>
      <c r="G205" s="25"/>
      <c r="H205" s="60"/>
    </row>
    <row r="206" spans="5:8" s="2" customFormat="1" x14ac:dyDescent="0.35">
      <c r="E206" s="59"/>
      <c r="F206" s="60"/>
      <c r="G206" s="25"/>
      <c r="H206" s="60"/>
    </row>
    <row r="207" spans="5:8" s="2" customFormat="1" x14ac:dyDescent="0.35">
      <c r="E207" s="59"/>
      <c r="F207" s="60"/>
      <c r="G207" s="25"/>
      <c r="H207" s="60"/>
    </row>
    <row r="208" spans="5:8" s="2" customFormat="1" x14ac:dyDescent="0.35">
      <c r="E208" s="59"/>
      <c r="F208" s="60"/>
      <c r="G208" s="25"/>
      <c r="H208" s="60"/>
    </row>
    <row r="209" spans="5:8" s="2" customFormat="1" x14ac:dyDescent="0.35">
      <c r="E209" s="59"/>
      <c r="F209" s="60"/>
      <c r="G209" s="25"/>
      <c r="H209" s="60"/>
    </row>
    <row r="210" spans="5:8" s="2" customFormat="1" x14ac:dyDescent="0.35">
      <c r="E210" s="59"/>
      <c r="F210" s="60"/>
      <c r="G210" s="25"/>
      <c r="H210" s="60"/>
    </row>
    <row r="211" spans="5:8" s="2" customFormat="1" x14ac:dyDescent="0.35">
      <c r="E211" s="59"/>
      <c r="F211" s="60"/>
      <c r="G211" s="25"/>
      <c r="H211" s="60"/>
    </row>
    <row r="212" spans="5:8" s="2" customFormat="1" x14ac:dyDescent="0.35">
      <c r="E212" s="59"/>
      <c r="F212" s="60"/>
      <c r="G212" s="25"/>
      <c r="H212" s="60"/>
    </row>
    <row r="213" spans="5:8" s="2" customFormat="1" x14ac:dyDescent="0.35">
      <c r="E213" s="59"/>
      <c r="F213" s="60"/>
      <c r="G213" s="25"/>
      <c r="H213" s="60"/>
    </row>
    <row r="214" spans="5:8" s="2" customFormat="1" x14ac:dyDescent="0.35">
      <c r="E214" s="59"/>
      <c r="F214" s="60"/>
      <c r="G214" s="25"/>
      <c r="H214" s="60"/>
    </row>
    <row r="215" spans="5:8" s="2" customFormat="1" x14ac:dyDescent="0.35">
      <c r="E215" s="59"/>
      <c r="F215" s="60"/>
      <c r="G215" s="25"/>
      <c r="H215" s="60"/>
    </row>
    <row r="216" spans="5:8" s="2" customFormat="1" x14ac:dyDescent="0.35">
      <c r="E216" s="59"/>
      <c r="F216" s="60"/>
      <c r="G216" s="25"/>
      <c r="H216" s="60"/>
    </row>
    <row r="217" spans="5:8" s="2" customFormat="1" x14ac:dyDescent="0.35">
      <c r="E217" s="59"/>
      <c r="F217" s="60"/>
      <c r="G217" s="25"/>
      <c r="H217" s="60"/>
    </row>
    <row r="218" spans="5:8" s="2" customFormat="1" x14ac:dyDescent="0.35">
      <c r="E218" s="59"/>
      <c r="F218" s="60"/>
      <c r="G218" s="25"/>
      <c r="H218" s="60"/>
    </row>
    <row r="219" spans="5:8" s="2" customFormat="1" x14ac:dyDescent="0.35">
      <c r="E219" s="59"/>
      <c r="F219" s="60"/>
      <c r="G219" s="25"/>
      <c r="H219" s="60"/>
    </row>
    <row r="220" spans="5:8" s="2" customFormat="1" x14ac:dyDescent="0.35">
      <c r="E220" s="59"/>
      <c r="F220" s="60"/>
      <c r="G220" s="25"/>
      <c r="H220" s="60"/>
    </row>
    <row r="221" spans="5:8" s="2" customFormat="1" x14ac:dyDescent="0.35">
      <c r="E221" s="59"/>
      <c r="F221" s="60"/>
      <c r="G221" s="25"/>
      <c r="H221" s="60"/>
    </row>
    <row r="222" spans="5:8" s="2" customFormat="1" x14ac:dyDescent="0.35">
      <c r="E222" s="59"/>
      <c r="F222" s="60"/>
      <c r="G222" s="25"/>
      <c r="H222" s="60"/>
    </row>
    <row r="223" spans="5:8" s="2" customFormat="1" x14ac:dyDescent="0.35">
      <c r="E223" s="59"/>
      <c r="F223" s="60"/>
      <c r="G223" s="25"/>
      <c r="H223" s="60"/>
    </row>
    <row r="224" spans="5:8" s="2" customFormat="1" x14ac:dyDescent="0.35">
      <c r="E224" s="59"/>
      <c r="F224" s="60"/>
      <c r="G224" s="25"/>
      <c r="H224" s="60"/>
    </row>
    <row r="225" spans="5:8" s="2" customFormat="1" x14ac:dyDescent="0.35">
      <c r="E225" s="59"/>
      <c r="F225" s="60"/>
      <c r="G225" s="25"/>
      <c r="H225" s="60"/>
    </row>
    <row r="226" spans="5:8" s="2" customFormat="1" x14ac:dyDescent="0.35">
      <c r="E226" s="59"/>
      <c r="F226" s="60"/>
      <c r="G226" s="25"/>
      <c r="H226" s="60"/>
    </row>
    <row r="227" spans="5:8" s="2" customFormat="1" x14ac:dyDescent="0.35">
      <c r="E227" s="59"/>
      <c r="F227" s="60"/>
      <c r="G227" s="25"/>
      <c r="H227" s="60"/>
    </row>
    <row r="228" spans="5:8" s="2" customFormat="1" x14ac:dyDescent="0.35">
      <c r="E228" s="59"/>
      <c r="F228" s="60"/>
      <c r="G228" s="25"/>
      <c r="H228" s="60"/>
    </row>
    <row r="229" spans="5:8" s="2" customFormat="1" x14ac:dyDescent="0.35">
      <c r="E229" s="59"/>
      <c r="F229" s="60"/>
      <c r="G229" s="25"/>
      <c r="H229" s="60"/>
    </row>
    <row r="230" spans="5:8" s="2" customFormat="1" x14ac:dyDescent="0.35">
      <c r="E230" s="59"/>
      <c r="F230" s="60"/>
      <c r="G230" s="25"/>
      <c r="H230" s="60"/>
    </row>
    <row r="231" spans="5:8" s="2" customFormat="1" x14ac:dyDescent="0.35">
      <c r="E231" s="59"/>
      <c r="F231" s="60"/>
      <c r="G231" s="25"/>
      <c r="H231" s="60"/>
    </row>
    <row r="232" spans="5:8" s="2" customFormat="1" x14ac:dyDescent="0.35">
      <c r="E232" s="59"/>
      <c r="F232" s="60"/>
      <c r="G232" s="25"/>
      <c r="H232" s="60"/>
    </row>
    <row r="233" spans="5:8" s="2" customFormat="1" x14ac:dyDescent="0.35">
      <c r="E233" s="59"/>
      <c r="F233" s="60"/>
      <c r="G233" s="25"/>
      <c r="H233" s="60"/>
    </row>
    <row r="234" spans="5:8" s="2" customFormat="1" x14ac:dyDescent="0.35">
      <c r="E234" s="59"/>
      <c r="F234" s="60"/>
      <c r="G234" s="25"/>
      <c r="H234" s="60"/>
    </row>
    <row r="235" spans="5:8" s="2" customFormat="1" x14ac:dyDescent="0.35">
      <c r="E235" s="59"/>
      <c r="F235" s="60"/>
      <c r="G235" s="25"/>
      <c r="H235" s="60"/>
    </row>
    <row r="236" spans="5:8" s="2" customFormat="1" x14ac:dyDescent="0.35">
      <c r="E236" s="59"/>
      <c r="F236" s="60"/>
      <c r="G236" s="25"/>
      <c r="H236" s="60"/>
    </row>
    <row r="237" spans="5:8" s="2" customFormat="1" x14ac:dyDescent="0.35">
      <c r="E237" s="59"/>
      <c r="F237" s="60"/>
      <c r="G237" s="25"/>
      <c r="H237" s="60"/>
    </row>
    <row r="238" spans="5:8" s="2" customFormat="1" x14ac:dyDescent="0.35">
      <c r="E238" s="59"/>
      <c r="F238" s="60"/>
      <c r="G238" s="25"/>
      <c r="H238" s="60"/>
    </row>
    <row r="239" spans="5:8" s="2" customFormat="1" x14ac:dyDescent="0.35">
      <c r="E239" s="59"/>
      <c r="F239" s="60"/>
      <c r="G239" s="25"/>
      <c r="H239" s="60"/>
    </row>
    <row r="240" spans="5:8" s="2" customFormat="1" x14ac:dyDescent="0.35">
      <c r="E240" s="59"/>
      <c r="F240" s="60"/>
      <c r="G240" s="25"/>
      <c r="H240" s="60"/>
    </row>
    <row r="241" spans="5:8" s="2" customFormat="1" x14ac:dyDescent="0.35">
      <c r="E241" s="59"/>
      <c r="F241" s="60"/>
      <c r="G241" s="25"/>
      <c r="H241" s="60"/>
    </row>
    <row r="242" spans="5:8" s="2" customFormat="1" x14ac:dyDescent="0.35">
      <c r="E242" s="59"/>
      <c r="F242" s="60"/>
      <c r="G242" s="25"/>
      <c r="H242" s="60"/>
    </row>
    <row r="243" spans="5:8" s="2" customFormat="1" x14ac:dyDescent="0.35">
      <c r="E243" s="59"/>
      <c r="F243" s="60"/>
      <c r="G243" s="25"/>
      <c r="H243" s="60"/>
    </row>
    <row r="244" spans="5:8" s="2" customFormat="1" x14ac:dyDescent="0.35">
      <c r="E244" s="59"/>
      <c r="F244" s="60"/>
      <c r="G244" s="25"/>
      <c r="H244" s="60"/>
    </row>
    <row r="245" spans="5:8" s="2" customFormat="1" x14ac:dyDescent="0.35">
      <c r="E245" s="59"/>
      <c r="F245" s="60"/>
      <c r="G245" s="25"/>
      <c r="H245" s="60"/>
    </row>
    <row r="246" spans="5:8" s="2" customFormat="1" x14ac:dyDescent="0.35">
      <c r="E246" s="59"/>
      <c r="F246" s="60"/>
      <c r="G246" s="25"/>
      <c r="H246" s="60"/>
    </row>
    <row r="247" spans="5:8" s="2" customFormat="1" x14ac:dyDescent="0.35">
      <c r="E247" s="59"/>
      <c r="F247" s="60"/>
      <c r="G247" s="25"/>
      <c r="H247" s="60"/>
    </row>
    <row r="248" spans="5:8" s="2" customFormat="1" x14ac:dyDescent="0.35">
      <c r="E248" s="59"/>
      <c r="F248" s="60"/>
      <c r="G248" s="25"/>
      <c r="H248" s="60"/>
    </row>
    <row r="249" spans="5:8" s="2" customFormat="1" x14ac:dyDescent="0.35">
      <c r="E249" s="59"/>
      <c r="F249" s="60"/>
      <c r="G249" s="25"/>
      <c r="H249" s="60"/>
    </row>
    <row r="250" spans="5:8" s="2" customFormat="1" x14ac:dyDescent="0.35">
      <c r="E250" s="59"/>
      <c r="F250" s="60"/>
      <c r="G250" s="25"/>
      <c r="H250" s="60"/>
    </row>
    <row r="251" spans="5:8" s="2" customFormat="1" x14ac:dyDescent="0.35">
      <c r="E251" s="59"/>
      <c r="F251" s="60"/>
      <c r="G251" s="25"/>
      <c r="H251" s="60"/>
    </row>
    <row r="252" spans="5:8" s="2" customFormat="1" x14ac:dyDescent="0.35">
      <c r="E252" s="59"/>
      <c r="F252" s="60"/>
      <c r="G252" s="25"/>
      <c r="H252" s="60"/>
    </row>
    <row r="253" spans="5:8" s="2" customFormat="1" x14ac:dyDescent="0.35">
      <c r="E253" s="59"/>
      <c r="F253" s="60"/>
      <c r="G253" s="25"/>
      <c r="H253" s="60"/>
    </row>
    <row r="254" spans="5:8" s="2" customFormat="1" x14ac:dyDescent="0.35">
      <c r="E254" s="59"/>
      <c r="F254" s="60"/>
      <c r="G254" s="25"/>
      <c r="H254" s="60"/>
    </row>
    <row r="255" spans="5:8" s="2" customFormat="1" x14ac:dyDescent="0.35">
      <c r="E255" s="59"/>
      <c r="F255" s="60"/>
      <c r="G255" s="25"/>
      <c r="H255" s="60"/>
    </row>
    <row r="256" spans="5:8" s="2" customFormat="1" x14ac:dyDescent="0.35">
      <c r="E256" s="59"/>
      <c r="F256" s="60"/>
      <c r="G256" s="25"/>
      <c r="H256" s="60"/>
    </row>
    <row r="257" spans="5:8" s="2" customFormat="1" x14ac:dyDescent="0.35">
      <c r="E257" s="59"/>
      <c r="F257" s="60"/>
      <c r="G257" s="25"/>
      <c r="H257" s="60"/>
    </row>
    <row r="258" spans="5:8" s="2" customFormat="1" x14ac:dyDescent="0.35">
      <c r="E258" s="59"/>
      <c r="F258" s="60"/>
      <c r="G258" s="25"/>
      <c r="H258" s="60"/>
    </row>
    <row r="259" spans="5:8" s="2" customFormat="1" x14ac:dyDescent="0.35">
      <c r="E259" s="59"/>
      <c r="F259" s="60"/>
      <c r="G259" s="25"/>
      <c r="H259" s="60"/>
    </row>
    <row r="260" spans="5:8" s="2" customFormat="1" x14ac:dyDescent="0.35">
      <c r="E260" s="59"/>
      <c r="F260" s="60"/>
      <c r="G260" s="25"/>
      <c r="H260" s="60"/>
    </row>
    <row r="261" spans="5:8" s="2" customFormat="1" x14ac:dyDescent="0.35">
      <c r="E261" s="59"/>
      <c r="F261" s="60"/>
      <c r="G261" s="25"/>
      <c r="H261" s="60"/>
    </row>
    <row r="262" spans="5:8" s="2" customFormat="1" x14ac:dyDescent="0.35">
      <c r="E262" s="59"/>
      <c r="F262" s="60"/>
      <c r="G262" s="25"/>
      <c r="H262" s="60"/>
    </row>
    <row r="263" spans="5:8" s="2" customFormat="1" x14ac:dyDescent="0.35">
      <c r="E263" s="59"/>
      <c r="F263" s="60"/>
      <c r="G263" s="25"/>
      <c r="H263" s="60"/>
    </row>
    <row r="264" spans="5:8" s="2" customFormat="1" x14ac:dyDescent="0.35">
      <c r="E264" s="59"/>
      <c r="F264" s="60"/>
      <c r="G264" s="25"/>
      <c r="H264" s="60"/>
    </row>
    <row r="265" spans="5:8" s="2" customFormat="1" x14ac:dyDescent="0.35">
      <c r="E265" s="59"/>
      <c r="F265" s="60"/>
      <c r="G265" s="25"/>
      <c r="H265" s="60"/>
    </row>
    <row r="266" spans="5:8" s="2" customFormat="1" x14ac:dyDescent="0.35">
      <c r="E266" s="59"/>
      <c r="F266" s="60"/>
      <c r="G266" s="25"/>
      <c r="H266" s="60"/>
    </row>
    <row r="267" spans="5:8" s="2" customFormat="1" x14ac:dyDescent="0.35">
      <c r="E267" s="59"/>
      <c r="F267" s="60"/>
      <c r="G267" s="25"/>
      <c r="H267" s="60"/>
    </row>
    <row r="268" spans="5:8" s="2" customFormat="1" x14ac:dyDescent="0.35">
      <c r="E268" s="59"/>
      <c r="F268" s="60"/>
      <c r="G268" s="25"/>
      <c r="H268" s="60"/>
    </row>
    <row r="269" spans="5:8" s="2" customFormat="1" x14ac:dyDescent="0.35">
      <c r="E269" s="59"/>
      <c r="F269" s="60"/>
      <c r="G269" s="25"/>
      <c r="H269" s="60"/>
    </row>
    <row r="270" spans="5:8" s="2" customFormat="1" x14ac:dyDescent="0.35">
      <c r="E270" s="59"/>
      <c r="F270" s="60"/>
      <c r="G270" s="25"/>
      <c r="H270" s="60"/>
    </row>
    <row r="271" spans="5:8" s="2" customFormat="1" x14ac:dyDescent="0.35">
      <c r="E271" s="59"/>
      <c r="F271" s="60"/>
      <c r="G271" s="25"/>
      <c r="H271" s="60"/>
    </row>
    <row r="272" spans="5:8" s="2" customFormat="1" x14ac:dyDescent="0.35">
      <c r="E272" s="59"/>
      <c r="F272" s="60"/>
      <c r="G272" s="25"/>
      <c r="H272" s="60"/>
    </row>
    <row r="273" spans="5:8" s="2" customFormat="1" x14ac:dyDescent="0.35">
      <c r="E273" s="59"/>
      <c r="F273" s="60"/>
      <c r="G273" s="25"/>
      <c r="H273" s="60"/>
    </row>
    <row r="274" spans="5:8" s="2" customFormat="1" x14ac:dyDescent="0.35">
      <c r="E274" s="59"/>
      <c r="F274" s="60"/>
      <c r="G274" s="25"/>
      <c r="H274" s="60"/>
    </row>
    <row r="275" spans="5:8" s="2" customFormat="1" x14ac:dyDescent="0.35">
      <c r="E275" s="59"/>
      <c r="F275" s="60"/>
      <c r="G275" s="25"/>
      <c r="H275" s="60"/>
    </row>
    <row r="276" spans="5:8" s="2" customFormat="1" x14ac:dyDescent="0.35">
      <c r="E276" s="59"/>
      <c r="F276" s="60"/>
      <c r="G276" s="25"/>
      <c r="H276" s="60"/>
    </row>
    <row r="277" spans="5:8" s="2" customFormat="1" x14ac:dyDescent="0.35">
      <c r="E277" s="59"/>
      <c r="F277" s="60"/>
      <c r="G277" s="25"/>
      <c r="H277" s="60"/>
    </row>
    <row r="278" spans="5:8" s="2" customFormat="1" x14ac:dyDescent="0.35">
      <c r="E278" s="59"/>
      <c r="F278" s="60"/>
      <c r="G278" s="25"/>
      <c r="H278" s="60"/>
    </row>
    <row r="279" spans="5:8" s="2" customFormat="1" x14ac:dyDescent="0.35">
      <c r="E279" s="59"/>
      <c r="F279" s="60"/>
      <c r="G279" s="25"/>
      <c r="H279" s="60"/>
    </row>
    <row r="280" spans="5:8" s="2" customFormat="1" x14ac:dyDescent="0.35">
      <c r="E280" s="59"/>
      <c r="F280" s="60"/>
      <c r="G280" s="25"/>
      <c r="H280" s="60"/>
    </row>
    <row r="281" spans="5:8" s="2" customFormat="1" x14ac:dyDescent="0.35">
      <c r="E281" s="59"/>
      <c r="F281" s="60"/>
      <c r="G281" s="25"/>
      <c r="H281" s="60"/>
    </row>
    <row r="282" spans="5:8" s="2" customFormat="1" x14ac:dyDescent="0.35">
      <c r="E282" s="59"/>
      <c r="F282" s="60"/>
      <c r="G282" s="25"/>
      <c r="H282" s="60"/>
    </row>
    <row r="283" spans="5:8" s="2" customFormat="1" x14ac:dyDescent="0.35">
      <c r="E283" s="59"/>
      <c r="F283" s="60"/>
      <c r="G283" s="25"/>
      <c r="H283" s="60"/>
    </row>
    <row r="284" spans="5:8" s="2" customFormat="1" x14ac:dyDescent="0.35">
      <c r="E284" s="59"/>
      <c r="F284" s="60"/>
      <c r="G284" s="25"/>
      <c r="H284" s="60"/>
    </row>
    <row r="285" spans="5:8" s="2" customFormat="1" x14ac:dyDescent="0.35">
      <c r="E285" s="59"/>
      <c r="F285" s="60"/>
      <c r="G285" s="25"/>
      <c r="H285" s="60"/>
    </row>
    <row r="286" spans="5:8" s="2" customFormat="1" x14ac:dyDescent="0.35">
      <c r="E286" s="59"/>
      <c r="F286" s="60"/>
      <c r="G286" s="25"/>
      <c r="H286" s="60"/>
    </row>
    <row r="287" spans="5:8" s="2" customFormat="1" x14ac:dyDescent="0.35">
      <c r="E287" s="59"/>
      <c r="F287" s="60"/>
      <c r="G287" s="25"/>
      <c r="H287" s="60"/>
    </row>
    <row r="288" spans="5:8" s="2" customFormat="1" x14ac:dyDescent="0.35">
      <c r="E288" s="59"/>
      <c r="F288" s="60"/>
      <c r="G288" s="25"/>
      <c r="H288" s="60"/>
    </row>
    <row r="289" spans="5:8" s="2" customFormat="1" x14ac:dyDescent="0.35">
      <c r="E289" s="59"/>
      <c r="F289" s="60"/>
      <c r="G289" s="25"/>
      <c r="H289" s="60"/>
    </row>
    <row r="290" spans="5:8" s="2" customFormat="1" x14ac:dyDescent="0.35">
      <c r="E290" s="59"/>
      <c r="F290" s="60"/>
      <c r="G290" s="25"/>
      <c r="H290" s="60"/>
    </row>
    <row r="291" spans="5:8" s="2" customFormat="1" x14ac:dyDescent="0.35">
      <c r="E291" s="59"/>
      <c r="F291" s="60"/>
      <c r="G291" s="25"/>
      <c r="H291" s="60"/>
    </row>
    <row r="292" spans="5:8" s="2" customFormat="1" x14ac:dyDescent="0.35">
      <c r="E292" s="59"/>
      <c r="F292" s="60"/>
      <c r="G292" s="25"/>
      <c r="H292" s="60"/>
    </row>
    <row r="293" spans="5:8" s="2" customFormat="1" x14ac:dyDescent="0.35">
      <c r="E293" s="59"/>
      <c r="F293" s="60"/>
      <c r="G293" s="25"/>
      <c r="H293" s="60"/>
    </row>
    <row r="294" spans="5:8" s="2" customFormat="1" x14ac:dyDescent="0.35">
      <c r="E294" s="59"/>
      <c r="F294" s="60"/>
      <c r="G294" s="25"/>
      <c r="H294" s="60"/>
    </row>
    <row r="295" spans="5:8" s="2" customFormat="1" x14ac:dyDescent="0.35">
      <c r="E295" s="59"/>
      <c r="F295" s="60"/>
      <c r="G295" s="25"/>
      <c r="H295" s="60"/>
    </row>
    <row r="296" spans="5:8" s="2" customFormat="1" x14ac:dyDescent="0.35">
      <c r="E296" s="59"/>
      <c r="F296" s="60"/>
      <c r="G296" s="25"/>
      <c r="H296" s="60"/>
    </row>
    <row r="297" spans="5:8" s="2" customFormat="1" x14ac:dyDescent="0.35">
      <c r="E297" s="59"/>
      <c r="F297" s="60"/>
      <c r="G297" s="25"/>
      <c r="H297" s="60"/>
    </row>
    <row r="298" spans="5:8" s="2" customFormat="1" x14ac:dyDescent="0.35">
      <c r="E298" s="59"/>
      <c r="F298" s="60"/>
      <c r="G298" s="25"/>
      <c r="H298" s="60"/>
    </row>
    <row r="299" spans="5:8" s="2" customFormat="1" x14ac:dyDescent="0.35">
      <c r="E299" s="59"/>
      <c r="F299" s="60"/>
      <c r="G299" s="25"/>
      <c r="H299" s="60"/>
    </row>
    <row r="300" spans="5:8" s="2" customFormat="1" x14ac:dyDescent="0.35">
      <c r="E300" s="59"/>
      <c r="F300" s="60"/>
      <c r="G300" s="25"/>
      <c r="H300" s="60"/>
    </row>
    <row r="301" spans="5:8" s="2" customFormat="1" x14ac:dyDescent="0.35">
      <c r="E301" s="59"/>
      <c r="F301" s="60"/>
      <c r="G301" s="25"/>
      <c r="H301" s="60"/>
    </row>
    <row r="302" spans="5:8" s="2" customFormat="1" x14ac:dyDescent="0.35">
      <c r="E302" s="59"/>
      <c r="F302" s="60"/>
      <c r="G302" s="25"/>
      <c r="H302" s="60"/>
    </row>
    <row r="303" spans="5:8" s="2" customFormat="1" x14ac:dyDescent="0.35">
      <c r="E303" s="59"/>
      <c r="F303" s="60"/>
      <c r="G303" s="25"/>
      <c r="H303" s="60"/>
    </row>
    <row r="304" spans="5:8" s="2" customFormat="1" x14ac:dyDescent="0.35">
      <c r="E304" s="59"/>
      <c r="F304" s="60"/>
      <c r="G304" s="25"/>
      <c r="H304" s="60"/>
    </row>
    <row r="305" spans="5:8" s="2" customFormat="1" x14ac:dyDescent="0.35">
      <c r="E305" s="59"/>
      <c r="F305" s="60"/>
      <c r="G305" s="25"/>
      <c r="H305" s="60"/>
    </row>
    <row r="306" spans="5:8" s="2" customFormat="1" x14ac:dyDescent="0.35">
      <c r="E306" s="59"/>
      <c r="F306" s="60"/>
      <c r="G306" s="25"/>
      <c r="H306" s="60"/>
    </row>
    <row r="307" spans="5:8" s="2" customFormat="1" x14ac:dyDescent="0.35">
      <c r="E307" s="59"/>
      <c r="F307" s="60"/>
      <c r="G307" s="25"/>
      <c r="H307" s="60"/>
    </row>
    <row r="308" spans="5:8" s="2" customFormat="1" x14ac:dyDescent="0.35">
      <c r="E308" s="59"/>
      <c r="F308" s="60"/>
      <c r="G308" s="25"/>
      <c r="H308" s="60"/>
    </row>
    <row r="309" spans="5:8" s="2" customFormat="1" x14ac:dyDescent="0.35">
      <c r="E309" s="59"/>
      <c r="F309" s="60"/>
      <c r="G309" s="25"/>
      <c r="H309" s="60"/>
    </row>
    <row r="310" spans="5:8" s="2" customFormat="1" x14ac:dyDescent="0.35">
      <c r="E310" s="59"/>
      <c r="F310" s="60"/>
      <c r="G310" s="25"/>
      <c r="H310" s="60"/>
    </row>
    <row r="311" spans="5:8" s="2" customFormat="1" x14ac:dyDescent="0.35">
      <c r="E311" s="59"/>
      <c r="F311" s="60"/>
      <c r="G311" s="25"/>
      <c r="H311" s="60"/>
    </row>
    <row r="312" spans="5:8" s="2" customFormat="1" x14ac:dyDescent="0.35">
      <c r="E312" s="59"/>
      <c r="F312" s="60"/>
      <c r="G312" s="25"/>
      <c r="H312" s="60"/>
    </row>
    <row r="313" spans="5:8" s="2" customFormat="1" x14ac:dyDescent="0.35">
      <c r="E313" s="59"/>
      <c r="F313" s="60"/>
      <c r="G313" s="25"/>
      <c r="H313" s="60"/>
    </row>
    <row r="314" spans="5:8" s="2" customFormat="1" x14ac:dyDescent="0.35">
      <c r="E314" s="59"/>
      <c r="F314" s="60"/>
      <c r="G314" s="25"/>
      <c r="H314" s="60"/>
    </row>
    <row r="315" spans="5:8" s="2" customFormat="1" x14ac:dyDescent="0.35">
      <c r="E315" s="59"/>
      <c r="F315" s="60"/>
      <c r="G315" s="25"/>
      <c r="H315" s="60"/>
    </row>
    <row r="316" spans="5:8" s="2" customFormat="1" x14ac:dyDescent="0.35">
      <c r="E316" s="59"/>
      <c r="F316" s="60"/>
      <c r="G316" s="25"/>
      <c r="H316" s="60"/>
    </row>
    <row r="317" spans="5:8" s="2" customFormat="1" x14ac:dyDescent="0.35">
      <c r="E317" s="59"/>
      <c r="F317" s="60"/>
      <c r="G317" s="25"/>
      <c r="H317" s="60"/>
    </row>
    <row r="318" spans="5:8" s="2" customFormat="1" x14ac:dyDescent="0.35">
      <c r="E318" s="59"/>
      <c r="F318" s="60"/>
      <c r="G318" s="25"/>
      <c r="H318" s="60"/>
    </row>
    <row r="319" spans="5:8" s="2" customFormat="1" x14ac:dyDescent="0.35">
      <c r="E319" s="59"/>
      <c r="F319" s="60"/>
      <c r="G319" s="25"/>
      <c r="H319" s="60"/>
    </row>
    <row r="320" spans="5:8" s="2" customFormat="1" x14ac:dyDescent="0.35">
      <c r="E320" s="59"/>
      <c r="F320" s="60"/>
      <c r="G320" s="25"/>
      <c r="H320" s="60"/>
    </row>
    <row r="321" spans="5:8" s="2" customFormat="1" x14ac:dyDescent="0.35">
      <c r="E321" s="59"/>
      <c r="F321" s="60"/>
      <c r="G321" s="25"/>
      <c r="H321" s="60"/>
    </row>
    <row r="322" spans="5:8" s="2" customFormat="1" x14ac:dyDescent="0.35">
      <c r="E322" s="59"/>
      <c r="F322" s="60"/>
      <c r="G322" s="25"/>
      <c r="H322" s="60"/>
    </row>
    <row r="323" spans="5:8" s="2" customFormat="1" x14ac:dyDescent="0.35">
      <c r="E323" s="59"/>
      <c r="F323" s="60"/>
      <c r="G323" s="25"/>
      <c r="H323" s="60"/>
    </row>
    <row r="324" spans="5:8" s="2" customFormat="1" x14ac:dyDescent="0.35">
      <c r="E324" s="59"/>
      <c r="F324" s="60"/>
      <c r="G324" s="25"/>
      <c r="H324" s="60"/>
    </row>
    <row r="325" spans="5:8" s="2" customFormat="1" x14ac:dyDescent="0.35">
      <c r="E325" s="59"/>
      <c r="F325" s="60"/>
      <c r="G325" s="25"/>
      <c r="H325" s="60"/>
    </row>
    <row r="326" spans="5:8" s="2" customFormat="1" x14ac:dyDescent="0.35">
      <c r="E326" s="59"/>
      <c r="F326" s="60"/>
      <c r="G326" s="25"/>
      <c r="H326" s="60"/>
    </row>
    <row r="327" spans="5:8" s="2" customFormat="1" x14ac:dyDescent="0.35">
      <c r="E327" s="59"/>
      <c r="F327" s="60"/>
      <c r="G327" s="25"/>
      <c r="H327" s="60"/>
    </row>
    <row r="328" spans="5:8" s="2" customFormat="1" x14ac:dyDescent="0.35">
      <c r="E328" s="59"/>
      <c r="F328" s="60"/>
      <c r="G328" s="25"/>
      <c r="H328" s="60"/>
    </row>
    <row r="329" spans="5:8" s="2" customFormat="1" x14ac:dyDescent="0.35">
      <c r="E329" s="59"/>
      <c r="F329" s="60"/>
      <c r="G329" s="25"/>
      <c r="H329" s="60"/>
    </row>
    <row r="330" spans="5:8" s="2" customFormat="1" x14ac:dyDescent="0.35">
      <c r="E330" s="59"/>
      <c r="F330" s="60"/>
      <c r="G330" s="25"/>
      <c r="H330" s="60"/>
    </row>
    <row r="331" spans="5:8" s="2" customFormat="1" x14ac:dyDescent="0.35">
      <c r="E331" s="59"/>
      <c r="F331" s="60"/>
      <c r="G331" s="25"/>
      <c r="H331" s="60"/>
    </row>
    <row r="332" spans="5:8" s="2" customFormat="1" x14ac:dyDescent="0.35">
      <c r="E332" s="59"/>
      <c r="F332" s="60"/>
      <c r="G332" s="25"/>
      <c r="H332" s="60"/>
    </row>
    <row r="333" spans="5:8" s="2" customFormat="1" x14ac:dyDescent="0.35">
      <c r="E333" s="59"/>
      <c r="F333" s="60"/>
      <c r="G333" s="25"/>
      <c r="H333" s="60"/>
    </row>
    <row r="334" spans="5:8" s="2" customFormat="1" x14ac:dyDescent="0.35">
      <c r="E334" s="59"/>
      <c r="F334" s="60"/>
      <c r="G334" s="25"/>
      <c r="H334" s="60"/>
    </row>
    <row r="335" spans="5:8" s="2" customFormat="1" x14ac:dyDescent="0.35">
      <c r="E335" s="59"/>
      <c r="F335" s="60"/>
      <c r="G335" s="25"/>
      <c r="H335" s="60"/>
    </row>
    <row r="336" spans="5:8" s="2" customFormat="1" x14ac:dyDescent="0.35">
      <c r="E336" s="59"/>
      <c r="F336" s="60"/>
      <c r="G336" s="25"/>
      <c r="H336" s="60"/>
    </row>
    <row r="337" spans="5:8" s="2" customFormat="1" x14ac:dyDescent="0.35">
      <c r="E337" s="59"/>
      <c r="F337" s="60"/>
      <c r="G337" s="25"/>
      <c r="H337" s="60"/>
    </row>
    <row r="338" spans="5:8" s="2" customFormat="1" x14ac:dyDescent="0.35">
      <c r="E338" s="59"/>
      <c r="F338" s="60"/>
      <c r="G338" s="25"/>
      <c r="H338" s="60"/>
    </row>
    <row r="339" spans="5:8" s="2" customFormat="1" x14ac:dyDescent="0.35">
      <c r="E339" s="59"/>
      <c r="F339" s="60"/>
      <c r="G339" s="25"/>
      <c r="H339" s="60"/>
    </row>
    <row r="340" spans="5:8" s="2" customFormat="1" x14ac:dyDescent="0.35">
      <c r="E340" s="59"/>
      <c r="F340" s="60"/>
      <c r="G340" s="25"/>
      <c r="H340" s="60"/>
    </row>
    <row r="341" spans="5:8" s="2" customFormat="1" x14ac:dyDescent="0.35">
      <c r="E341" s="59"/>
      <c r="F341" s="60"/>
      <c r="G341" s="25"/>
      <c r="H341" s="60"/>
    </row>
    <row r="342" spans="5:8" s="2" customFormat="1" x14ac:dyDescent="0.35">
      <c r="E342" s="59"/>
      <c r="F342" s="60"/>
      <c r="G342" s="25"/>
      <c r="H342" s="60"/>
    </row>
    <row r="343" spans="5:8" s="2" customFormat="1" x14ac:dyDescent="0.35">
      <c r="E343" s="59"/>
      <c r="F343" s="60"/>
      <c r="G343" s="25"/>
      <c r="H343" s="60"/>
    </row>
    <row r="344" spans="5:8" s="2" customFormat="1" x14ac:dyDescent="0.35">
      <c r="E344" s="59"/>
      <c r="F344" s="60"/>
      <c r="G344" s="25"/>
      <c r="H344" s="60"/>
    </row>
    <row r="345" spans="5:8" s="2" customFormat="1" x14ac:dyDescent="0.35">
      <c r="E345" s="59"/>
      <c r="F345" s="60"/>
      <c r="G345" s="25"/>
      <c r="H345" s="60"/>
    </row>
    <row r="346" spans="5:8" s="2" customFormat="1" x14ac:dyDescent="0.35">
      <c r="E346" s="59"/>
      <c r="F346" s="60"/>
      <c r="G346" s="25"/>
      <c r="H346" s="60"/>
    </row>
    <row r="347" spans="5:8" s="2" customFormat="1" x14ac:dyDescent="0.35">
      <c r="E347" s="59"/>
      <c r="F347" s="60"/>
      <c r="G347" s="25"/>
      <c r="H347" s="60"/>
    </row>
    <row r="348" spans="5:8" s="2" customFormat="1" x14ac:dyDescent="0.35">
      <c r="E348" s="59"/>
      <c r="F348" s="60"/>
      <c r="G348" s="25"/>
      <c r="H348" s="60"/>
    </row>
    <row r="349" spans="5:8" s="2" customFormat="1" x14ac:dyDescent="0.35">
      <c r="E349" s="59"/>
      <c r="F349" s="60"/>
      <c r="G349" s="25"/>
      <c r="H349" s="60"/>
    </row>
    <row r="350" spans="5:8" s="2" customFormat="1" x14ac:dyDescent="0.35">
      <c r="E350" s="59"/>
      <c r="F350" s="60"/>
      <c r="G350" s="25"/>
      <c r="H350" s="60"/>
    </row>
    <row r="351" spans="5:8" s="2" customFormat="1" x14ac:dyDescent="0.35">
      <c r="E351" s="59"/>
      <c r="F351" s="60"/>
      <c r="G351" s="25"/>
      <c r="H351" s="60"/>
    </row>
    <row r="352" spans="5:8" s="2" customFormat="1" x14ac:dyDescent="0.35">
      <c r="E352" s="59"/>
      <c r="F352" s="60"/>
      <c r="G352" s="25"/>
      <c r="H352" s="60"/>
    </row>
    <row r="353" spans="5:8" s="2" customFormat="1" x14ac:dyDescent="0.35">
      <c r="E353" s="59"/>
      <c r="F353" s="60"/>
      <c r="G353" s="25"/>
      <c r="H353" s="60"/>
    </row>
    <row r="354" spans="5:8" s="2" customFormat="1" x14ac:dyDescent="0.35">
      <c r="E354" s="59"/>
      <c r="F354" s="60"/>
      <c r="G354" s="25"/>
      <c r="H354" s="60"/>
    </row>
    <row r="355" spans="5:8" s="2" customFormat="1" x14ac:dyDescent="0.35">
      <c r="E355" s="59"/>
      <c r="F355" s="60"/>
      <c r="G355" s="25"/>
      <c r="H355" s="60"/>
    </row>
    <row r="356" spans="5:8" s="2" customFormat="1" x14ac:dyDescent="0.35">
      <c r="E356" s="59"/>
      <c r="F356" s="60"/>
      <c r="G356" s="25"/>
      <c r="H356" s="60"/>
    </row>
    <row r="357" spans="5:8" s="2" customFormat="1" x14ac:dyDescent="0.35">
      <c r="E357" s="59"/>
      <c r="F357" s="60"/>
      <c r="G357" s="25"/>
      <c r="H357" s="60"/>
    </row>
    <row r="358" spans="5:8" s="2" customFormat="1" x14ac:dyDescent="0.35">
      <c r="E358" s="59"/>
      <c r="F358" s="60"/>
      <c r="G358" s="25"/>
      <c r="H358" s="60"/>
    </row>
    <row r="359" spans="5:8" s="2" customFormat="1" x14ac:dyDescent="0.35">
      <c r="E359" s="59"/>
      <c r="F359" s="60"/>
      <c r="G359" s="25"/>
      <c r="H359" s="60"/>
    </row>
    <row r="360" spans="5:8" s="2" customFormat="1" x14ac:dyDescent="0.35">
      <c r="E360" s="59"/>
      <c r="F360" s="60"/>
      <c r="G360" s="25"/>
      <c r="H360" s="60"/>
    </row>
    <row r="361" spans="5:8" s="2" customFormat="1" x14ac:dyDescent="0.35">
      <c r="E361" s="59"/>
      <c r="F361" s="60"/>
      <c r="G361" s="25"/>
      <c r="H361" s="60"/>
    </row>
    <row r="362" spans="5:8" s="2" customFormat="1" x14ac:dyDescent="0.35">
      <c r="E362" s="59"/>
      <c r="F362" s="60"/>
      <c r="G362" s="25"/>
      <c r="H362" s="60"/>
    </row>
    <row r="363" spans="5:8" s="2" customFormat="1" x14ac:dyDescent="0.35">
      <c r="E363" s="59"/>
      <c r="F363" s="60"/>
      <c r="G363" s="25"/>
      <c r="H363" s="60"/>
    </row>
    <row r="364" spans="5:8" s="2" customFormat="1" x14ac:dyDescent="0.35">
      <c r="E364" s="59"/>
      <c r="F364" s="60"/>
      <c r="G364" s="25"/>
      <c r="H364" s="60"/>
    </row>
    <row r="365" spans="5:8" s="2" customFormat="1" x14ac:dyDescent="0.35">
      <c r="E365" s="59"/>
      <c r="F365" s="60"/>
      <c r="G365" s="25"/>
      <c r="H365" s="60"/>
    </row>
    <row r="366" spans="5:8" s="2" customFormat="1" x14ac:dyDescent="0.35">
      <c r="E366" s="59"/>
      <c r="F366" s="60"/>
      <c r="G366" s="25"/>
      <c r="H366" s="60"/>
    </row>
    <row r="367" spans="5:8" s="2" customFormat="1" x14ac:dyDescent="0.35">
      <c r="E367" s="59"/>
      <c r="F367" s="60"/>
      <c r="G367" s="25"/>
      <c r="H367" s="60"/>
    </row>
    <row r="368" spans="5:8" s="2" customFormat="1" x14ac:dyDescent="0.35">
      <c r="E368" s="59"/>
      <c r="F368" s="60"/>
      <c r="G368" s="25"/>
      <c r="H368" s="60"/>
    </row>
    <row r="369" spans="5:8" s="2" customFormat="1" x14ac:dyDescent="0.35">
      <c r="E369" s="59"/>
      <c r="F369" s="60"/>
      <c r="G369" s="25"/>
      <c r="H369" s="60"/>
    </row>
    <row r="370" spans="5:8" s="2" customFormat="1" x14ac:dyDescent="0.35">
      <c r="E370" s="59"/>
      <c r="F370" s="60"/>
      <c r="G370" s="25"/>
      <c r="H370" s="60"/>
    </row>
    <row r="371" spans="5:8" s="2" customFormat="1" x14ac:dyDescent="0.35">
      <c r="E371" s="59"/>
      <c r="F371" s="60"/>
      <c r="G371" s="25"/>
      <c r="H371" s="60"/>
    </row>
    <row r="372" spans="5:8" s="2" customFormat="1" x14ac:dyDescent="0.35">
      <c r="E372" s="59"/>
      <c r="F372" s="60"/>
      <c r="G372" s="25"/>
      <c r="H372" s="60"/>
    </row>
    <row r="373" spans="5:8" s="2" customFormat="1" x14ac:dyDescent="0.35">
      <c r="E373" s="59"/>
      <c r="F373" s="60"/>
      <c r="G373" s="25"/>
      <c r="H373" s="60"/>
    </row>
    <row r="374" spans="5:8" s="2" customFormat="1" x14ac:dyDescent="0.35">
      <c r="E374" s="59"/>
      <c r="F374" s="60"/>
      <c r="G374" s="25"/>
      <c r="H374" s="60"/>
    </row>
    <row r="375" spans="5:8" s="2" customFormat="1" x14ac:dyDescent="0.35">
      <c r="E375" s="59"/>
      <c r="F375" s="60"/>
      <c r="G375" s="25"/>
      <c r="H375" s="60"/>
    </row>
    <row r="376" spans="5:8" s="2" customFormat="1" x14ac:dyDescent="0.35">
      <c r="E376" s="59"/>
      <c r="F376" s="60"/>
      <c r="G376" s="25"/>
      <c r="H376" s="60"/>
    </row>
    <row r="377" spans="5:8" s="2" customFormat="1" x14ac:dyDescent="0.35">
      <c r="E377" s="59"/>
      <c r="F377" s="60"/>
      <c r="G377" s="25"/>
      <c r="H377" s="60"/>
    </row>
    <row r="378" spans="5:8" s="2" customFormat="1" x14ac:dyDescent="0.35">
      <c r="E378" s="59"/>
      <c r="F378" s="60"/>
      <c r="G378" s="25"/>
      <c r="H378" s="60"/>
    </row>
    <row r="379" spans="5:8" s="2" customFormat="1" x14ac:dyDescent="0.35">
      <c r="E379" s="59"/>
      <c r="F379" s="60"/>
      <c r="G379" s="25"/>
      <c r="H379" s="60"/>
    </row>
    <row r="380" spans="5:8" s="2" customFormat="1" x14ac:dyDescent="0.35">
      <c r="E380" s="59"/>
      <c r="F380" s="60"/>
      <c r="G380" s="25"/>
      <c r="H380" s="60"/>
    </row>
    <row r="381" spans="5:8" s="2" customFormat="1" x14ac:dyDescent="0.35">
      <c r="E381" s="59"/>
      <c r="F381" s="60"/>
      <c r="G381" s="25"/>
      <c r="H381" s="60"/>
    </row>
    <row r="382" spans="5:8" s="2" customFormat="1" x14ac:dyDescent="0.35">
      <c r="E382" s="59"/>
      <c r="F382" s="60"/>
      <c r="G382" s="25"/>
      <c r="H382" s="60"/>
    </row>
    <row r="383" spans="5:8" s="2" customFormat="1" x14ac:dyDescent="0.35">
      <c r="E383" s="59"/>
      <c r="F383" s="60"/>
      <c r="G383" s="25"/>
      <c r="H383" s="60"/>
    </row>
    <row r="384" spans="5:8" s="2" customFormat="1" x14ac:dyDescent="0.35">
      <c r="E384" s="59"/>
      <c r="F384" s="60"/>
      <c r="G384" s="25"/>
      <c r="H384" s="60"/>
    </row>
    <row r="385" spans="5:8" s="2" customFormat="1" x14ac:dyDescent="0.35">
      <c r="E385" s="59"/>
      <c r="F385" s="60"/>
      <c r="G385" s="25"/>
      <c r="H385" s="60"/>
    </row>
    <row r="386" spans="5:8" s="2" customFormat="1" x14ac:dyDescent="0.35">
      <c r="E386" s="59"/>
      <c r="F386" s="60"/>
      <c r="G386" s="25"/>
      <c r="H386" s="60"/>
    </row>
    <row r="387" spans="5:8" s="2" customFormat="1" x14ac:dyDescent="0.35">
      <c r="E387" s="59"/>
      <c r="F387" s="60"/>
      <c r="G387" s="25"/>
      <c r="H387" s="60"/>
    </row>
    <row r="388" spans="5:8" s="2" customFormat="1" x14ac:dyDescent="0.35">
      <c r="E388" s="59"/>
      <c r="F388" s="60"/>
      <c r="G388" s="25"/>
      <c r="H388" s="60"/>
    </row>
    <row r="389" spans="5:8" s="2" customFormat="1" x14ac:dyDescent="0.35">
      <c r="E389" s="59"/>
      <c r="F389" s="60"/>
      <c r="G389" s="25"/>
      <c r="H389" s="60"/>
    </row>
    <row r="390" spans="5:8" s="2" customFormat="1" x14ac:dyDescent="0.35">
      <c r="E390" s="59"/>
      <c r="F390" s="60"/>
      <c r="G390" s="25"/>
      <c r="H390" s="60"/>
    </row>
    <row r="391" spans="5:8" s="2" customFormat="1" x14ac:dyDescent="0.35">
      <c r="E391" s="59"/>
      <c r="F391" s="60"/>
      <c r="G391" s="25"/>
      <c r="H391" s="60"/>
    </row>
    <row r="392" spans="5:8" s="2" customFormat="1" x14ac:dyDescent="0.35">
      <c r="E392" s="59"/>
      <c r="F392" s="60"/>
      <c r="G392" s="25"/>
      <c r="H392" s="60"/>
    </row>
    <row r="393" spans="5:8" s="2" customFormat="1" x14ac:dyDescent="0.35">
      <c r="E393" s="59"/>
      <c r="F393" s="60"/>
      <c r="G393" s="25"/>
      <c r="H393" s="60"/>
    </row>
    <row r="394" spans="5:8" s="2" customFormat="1" x14ac:dyDescent="0.35">
      <c r="E394" s="59"/>
      <c r="F394" s="60"/>
      <c r="G394" s="25"/>
      <c r="H394" s="60"/>
    </row>
    <row r="395" spans="5:8" s="2" customFormat="1" x14ac:dyDescent="0.35">
      <c r="E395" s="59"/>
      <c r="F395" s="60"/>
      <c r="G395" s="25"/>
      <c r="H395" s="60"/>
    </row>
    <row r="396" spans="5:8" s="2" customFormat="1" x14ac:dyDescent="0.35">
      <c r="E396" s="59"/>
      <c r="F396" s="60"/>
      <c r="G396" s="25"/>
      <c r="H396" s="60"/>
    </row>
    <row r="397" spans="5:8" s="2" customFormat="1" x14ac:dyDescent="0.35">
      <c r="E397" s="59"/>
      <c r="F397" s="60"/>
      <c r="G397" s="25"/>
      <c r="H397" s="60"/>
    </row>
    <row r="398" spans="5:8" s="2" customFormat="1" x14ac:dyDescent="0.35">
      <c r="E398" s="59"/>
      <c r="F398" s="60"/>
      <c r="G398" s="25"/>
      <c r="H398" s="60"/>
    </row>
    <row r="399" spans="5:8" s="2" customFormat="1" x14ac:dyDescent="0.35">
      <c r="E399" s="59"/>
      <c r="F399" s="60"/>
      <c r="G399" s="25"/>
      <c r="H399" s="60"/>
    </row>
    <row r="400" spans="5:8" s="2" customFormat="1" x14ac:dyDescent="0.35">
      <c r="E400" s="59"/>
      <c r="F400" s="60"/>
      <c r="G400" s="25"/>
      <c r="H400" s="60"/>
    </row>
    <row r="401" spans="5:8" s="2" customFormat="1" x14ac:dyDescent="0.35">
      <c r="E401" s="59"/>
      <c r="F401" s="60"/>
      <c r="G401" s="25"/>
      <c r="H401" s="60"/>
    </row>
    <row r="402" spans="5:8" s="2" customFormat="1" x14ac:dyDescent="0.35">
      <c r="E402" s="59"/>
      <c r="F402" s="60"/>
      <c r="G402" s="25"/>
      <c r="H402" s="60"/>
    </row>
    <row r="403" spans="5:8" s="2" customFormat="1" x14ac:dyDescent="0.35">
      <c r="E403" s="59"/>
      <c r="F403" s="60"/>
      <c r="G403" s="25"/>
      <c r="H403" s="60"/>
    </row>
    <row r="404" spans="5:8" s="2" customFormat="1" x14ac:dyDescent="0.35">
      <c r="E404" s="59"/>
      <c r="F404" s="60"/>
      <c r="G404" s="25"/>
      <c r="H404" s="60"/>
    </row>
    <row r="405" spans="5:8" s="2" customFormat="1" x14ac:dyDescent="0.35">
      <c r="E405" s="59"/>
      <c r="F405" s="60"/>
      <c r="G405" s="25"/>
      <c r="H405" s="60"/>
    </row>
    <row r="406" spans="5:8" s="2" customFormat="1" x14ac:dyDescent="0.35">
      <c r="E406" s="59"/>
      <c r="F406" s="60"/>
      <c r="G406" s="25"/>
      <c r="H406" s="60"/>
    </row>
    <row r="407" spans="5:8" s="2" customFormat="1" x14ac:dyDescent="0.35">
      <c r="E407" s="59"/>
      <c r="F407" s="60"/>
      <c r="G407" s="25"/>
      <c r="H407" s="60"/>
    </row>
    <row r="408" spans="5:8" s="2" customFormat="1" x14ac:dyDescent="0.35">
      <c r="E408" s="59"/>
      <c r="F408" s="60"/>
      <c r="G408" s="25"/>
      <c r="H408" s="60"/>
    </row>
    <row r="409" spans="5:8" s="2" customFormat="1" x14ac:dyDescent="0.35">
      <c r="E409" s="59"/>
      <c r="F409" s="60"/>
      <c r="G409" s="25"/>
      <c r="H409" s="60"/>
    </row>
    <row r="410" spans="5:8" s="2" customFormat="1" x14ac:dyDescent="0.35">
      <c r="E410" s="59"/>
      <c r="F410" s="60"/>
      <c r="G410" s="25"/>
      <c r="H410" s="60"/>
    </row>
    <row r="411" spans="5:8" s="2" customFormat="1" x14ac:dyDescent="0.35">
      <c r="E411" s="59"/>
      <c r="F411" s="60"/>
      <c r="G411" s="25"/>
      <c r="H411" s="60"/>
    </row>
    <row r="412" spans="5:8" s="2" customFormat="1" x14ac:dyDescent="0.35">
      <c r="E412" s="59"/>
      <c r="F412" s="60"/>
      <c r="G412" s="25"/>
      <c r="H412" s="60"/>
    </row>
    <row r="413" spans="5:8" s="2" customFormat="1" x14ac:dyDescent="0.35">
      <c r="E413" s="59"/>
      <c r="F413" s="60"/>
      <c r="G413" s="25"/>
      <c r="H413" s="60"/>
    </row>
    <row r="414" spans="5:8" s="2" customFormat="1" x14ac:dyDescent="0.35">
      <c r="E414" s="59"/>
      <c r="F414" s="60"/>
      <c r="G414" s="25"/>
      <c r="H414" s="60"/>
    </row>
    <row r="415" spans="5:8" s="2" customFormat="1" x14ac:dyDescent="0.35">
      <c r="E415" s="59"/>
      <c r="F415" s="60"/>
      <c r="G415" s="25"/>
      <c r="H415" s="60"/>
    </row>
    <row r="416" spans="5:8" s="2" customFormat="1" x14ac:dyDescent="0.35">
      <c r="E416" s="59"/>
      <c r="F416" s="60"/>
      <c r="G416" s="25"/>
      <c r="H416" s="60"/>
    </row>
    <row r="417" spans="5:8" s="2" customFormat="1" x14ac:dyDescent="0.35">
      <c r="E417" s="59"/>
      <c r="F417" s="60"/>
      <c r="G417" s="25"/>
      <c r="H417" s="60"/>
    </row>
    <row r="418" spans="5:8" s="2" customFormat="1" x14ac:dyDescent="0.35">
      <c r="E418" s="59"/>
      <c r="F418" s="60"/>
      <c r="G418" s="25"/>
      <c r="H418" s="60"/>
    </row>
    <row r="419" spans="5:8" s="2" customFormat="1" x14ac:dyDescent="0.35">
      <c r="E419" s="59"/>
      <c r="F419" s="60"/>
      <c r="G419" s="25"/>
      <c r="H419" s="60"/>
    </row>
    <row r="420" spans="5:8" s="2" customFormat="1" x14ac:dyDescent="0.35">
      <c r="E420" s="59"/>
      <c r="F420" s="60"/>
      <c r="G420" s="25"/>
      <c r="H420" s="60"/>
    </row>
    <row r="421" spans="5:8" s="2" customFormat="1" x14ac:dyDescent="0.35">
      <c r="E421" s="59"/>
      <c r="F421" s="60"/>
      <c r="G421" s="25"/>
      <c r="H421" s="60"/>
    </row>
    <row r="422" spans="5:8" s="2" customFormat="1" x14ac:dyDescent="0.35">
      <c r="E422" s="59"/>
      <c r="F422" s="60"/>
      <c r="G422" s="25"/>
      <c r="H422" s="60"/>
    </row>
    <row r="423" spans="5:8" s="2" customFormat="1" x14ac:dyDescent="0.35">
      <c r="E423" s="59"/>
      <c r="F423" s="60"/>
      <c r="G423" s="25"/>
      <c r="H423" s="60"/>
    </row>
    <row r="424" spans="5:8" s="2" customFormat="1" x14ac:dyDescent="0.35">
      <c r="E424" s="59"/>
      <c r="F424" s="60"/>
      <c r="G424" s="25"/>
      <c r="H424" s="60"/>
    </row>
    <row r="425" spans="5:8" s="2" customFormat="1" x14ac:dyDescent="0.35">
      <c r="E425" s="59"/>
      <c r="F425" s="60"/>
      <c r="G425" s="25"/>
      <c r="H425" s="60"/>
    </row>
    <row r="426" spans="5:8" s="2" customFormat="1" x14ac:dyDescent="0.35">
      <c r="E426" s="59"/>
      <c r="F426" s="60"/>
      <c r="G426" s="25"/>
      <c r="H426" s="60"/>
    </row>
    <row r="427" spans="5:8" s="2" customFormat="1" x14ac:dyDescent="0.35">
      <c r="E427" s="59"/>
      <c r="F427" s="60"/>
      <c r="G427" s="25"/>
      <c r="H427" s="60"/>
    </row>
    <row r="428" spans="5:8" s="2" customFormat="1" x14ac:dyDescent="0.35">
      <c r="E428" s="59"/>
      <c r="F428" s="60"/>
      <c r="G428" s="25"/>
      <c r="H428" s="60"/>
    </row>
    <row r="429" spans="5:8" s="2" customFormat="1" x14ac:dyDescent="0.35">
      <c r="E429" s="59"/>
      <c r="F429" s="60"/>
      <c r="G429" s="25"/>
      <c r="H429" s="60"/>
    </row>
    <row r="430" spans="5:8" s="2" customFormat="1" x14ac:dyDescent="0.35">
      <c r="E430" s="59"/>
      <c r="F430" s="60"/>
      <c r="G430" s="25"/>
      <c r="H430" s="60"/>
    </row>
    <row r="431" spans="5:8" s="2" customFormat="1" x14ac:dyDescent="0.35">
      <c r="E431" s="59"/>
      <c r="F431" s="60"/>
      <c r="G431" s="25"/>
      <c r="H431" s="60"/>
    </row>
    <row r="432" spans="5:8" s="2" customFormat="1" x14ac:dyDescent="0.35">
      <c r="E432" s="59"/>
      <c r="F432" s="60"/>
      <c r="G432" s="25"/>
      <c r="H432" s="60"/>
    </row>
    <row r="433" spans="5:8" s="2" customFormat="1" x14ac:dyDescent="0.35">
      <c r="E433" s="59"/>
      <c r="F433" s="60"/>
      <c r="G433" s="25"/>
      <c r="H433" s="60"/>
    </row>
    <row r="434" spans="5:8" s="2" customFormat="1" x14ac:dyDescent="0.35">
      <c r="E434" s="59"/>
      <c r="F434" s="60"/>
      <c r="G434" s="25"/>
      <c r="H434" s="60"/>
    </row>
    <row r="435" spans="5:8" s="2" customFormat="1" x14ac:dyDescent="0.35">
      <c r="E435" s="59"/>
      <c r="F435" s="60"/>
      <c r="G435" s="25"/>
      <c r="H435" s="60"/>
    </row>
    <row r="436" spans="5:8" s="2" customFormat="1" x14ac:dyDescent="0.35">
      <c r="E436" s="59"/>
      <c r="F436" s="60"/>
      <c r="G436" s="25"/>
      <c r="H436" s="60"/>
    </row>
    <row r="437" spans="5:8" s="2" customFormat="1" x14ac:dyDescent="0.35">
      <c r="E437" s="59"/>
      <c r="F437" s="60"/>
      <c r="G437" s="25"/>
      <c r="H437" s="60"/>
    </row>
    <row r="438" spans="5:8" s="2" customFormat="1" x14ac:dyDescent="0.35">
      <c r="E438" s="59"/>
      <c r="F438" s="60"/>
      <c r="G438" s="25"/>
      <c r="H438" s="60"/>
    </row>
    <row r="439" spans="5:8" s="2" customFormat="1" x14ac:dyDescent="0.35">
      <c r="E439" s="59"/>
      <c r="F439" s="60"/>
      <c r="G439" s="25"/>
      <c r="H439" s="60"/>
    </row>
    <row r="440" spans="5:8" s="2" customFormat="1" x14ac:dyDescent="0.35">
      <c r="E440" s="59"/>
      <c r="F440" s="60"/>
      <c r="G440" s="25"/>
      <c r="H440" s="60"/>
    </row>
    <row r="441" spans="5:8" s="2" customFormat="1" x14ac:dyDescent="0.35">
      <c r="E441" s="59"/>
      <c r="F441" s="60"/>
      <c r="G441" s="25"/>
      <c r="H441" s="60"/>
    </row>
    <row r="442" spans="5:8" s="2" customFormat="1" x14ac:dyDescent="0.35">
      <c r="E442" s="59"/>
      <c r="F442" s="60"/>
      <c r="G442" s="25"/>
      <c r="H442" s="60"/>
    </row>
    <row r="443" spans="5:8" s="2" customFormat="1" x14ac:dyDescent="0.35">
      <c r="E443" s="59"/>
      <c r="F443" s="60"/>
      <c r="G443" s="25"/>
      <c r="H443" s="60"/>
    </row>
    <row r="444" spans="5:8" s="2" customFormat="1" x14ac:dyDescent="0.35">
      <c r="E444" s="59"/>
      <c r="F444" s="60"/>
      <c r="G444" s="25"/>
      <c r="H444" s="60"/>
    </row>
    <row r="445" spans="5:8" s="2" customFormat="1" x14ac:dyDescent="0.35">
      <c r="E445" s="59"/>
      <c r="F445" s="60"/>
      <c r="G445" s="25"/>
      <c r="H445" s="60"/>
    </row>
    <row r="446" spans="5:8" s="2" customFormat="1" x14ac:dyDescent="0.35">
      <c r="E446" s="59"/>
      <c r="F446" s="60"/>
      <c r="G446" s="25"/>
      <c r="H446" s="60"/>
    </row>
    <row r="447" spans="5:8" s="2" customFormat="1" x14ac:dyDescent="0.35">
      <c r="E447" s="59"/>
      <c r="F447" s="60"/>
      <c r="G447" s="25"/>
      <c r="H447" s="60"/>
    </row>
    <row r="448" spans="5:8" s="2" customFormat="1" x14ac:dyDescent="0.35">
      <c r="E448" s="59"/>
      <c r="F448" s="60"/>
      <c r="G448" s="25"/>
      <c r="H448" s="60"/>
    </row>
    <row r="449" spans="5:8" s="2" customFormat="1" x14ac:dyDescent="0.35">
      <c r="E449" s="59"/>
      <c r="F449" s="60"/>
      <c r="G449" s="25"/>
      <c r="H449" s="60"/>
    </row>
    <row r="450" spans="5:8" s="2" customFormat="1" x14ac:dyDescent="0.35">
      <c r="E450" s="59"/>
      <c r="F450" s="60"/>
      <c r="G450" s="25"/>
      <c r="H450" s="60"/>
    </row>
    <row r="451" spans="5:8" s="2" customFormat="1" x14ac:dyDescent="0.35">
      <c r="E451" s="59"/>
      <c r="F451" s="60"/>
      <c r="G451" s="25"/>
      <c r="H451" s="60"/>
    </row>
    <row r="452" spans="5:8" s="2" customFormat="1" x14ac:dyDescent="0.35">
      <c r="E452" s="59"/>
      <c r="F452" s="60"/>
      <c r="G452" s="25"/>
      <c r="H452" s="60"/>
    </row>
    <row r="453" spans="5:8" s="2" customFormat="1" x14ac:dyDescent="0.35">
      <c r="E453" s="59"/>
      <c r="F453" s="60"/>
      <c r="G453" s="25"/>
      <c r="H453" s="60"/>
    </row>
    <row r="454" spans="5:8" s="2" customFormat="1" x14ac:dyDescent="0.35">
      <c r="E454" s="59"/>
      <c r="F454" s="60"/>
      <c r="G454" s="25"/>
      <c r="H454" s="60"/>
    </row>
    <row r="455" spans="5:8" s="2" customFormat="1" x14ac:dyDescent="0.35">
      <c r="E455" s="59"/>
      <c r="F455" s="60"/>
      <c r="G455" s="25"/>
      <c r="H455" s="60"/>
    </row>
    <row r="456" spans="5:8" s="2" customFormat="1" x14ac:dyDescent="0.35">
      <c r="E456" s="59"/>
      <c r="F456" s="60"/>
      <c r="G456" s="25"/>
      <c r="H456" s="60"/>
    </row>
    <row r="457" spans="5:8" s="2" customFormat="1" x14ac:dyDescent="0.35">
      <c r="E457" s="59"/>
      <c r="F457" s="60"/>
      <c r="G457" s="25"/>
      <c r="H457" s="60"/>
    </row>
    <row r="458" spans="5:8" s="2" customFormat="1" x14ac:dyDescent="0.35">
      <c r="E458" s="59"/>
      <c r="F458" s="60"/>
      <c r="G458" s="25"/>
      <c r="H458" s="60"/>
    </row>
    <row r="459" spans="5:8" s="2" customFormat="1" x14ac:dyDescent="0.35">
      <c r="E459" s="59"/>
      <c r="F459" s="60"/>
      <c r="G459" s="25"/>
      <c r="H459" s="60"/>
    </row>
    <row r="460" spans="5:8" s="2" customFormat="1" x14ac:dyDescent="0.35">
      <c r="E460" s="59"/>
      <c r="F460" s="60"/>
      <c r="G460" s="25"/>
      <c r="H460" s="60"/>
    </row>
    <row r="461" spans="5:8" s="2" customFormat="1" x14ac:dyDescent="0.35">
      <c r="E461" s="59"/>
      <c r="F461" s="60"/>
      <c r="G461" s="25"/>
      <c r="H461" s="60"/>
    </row>
    <row r="462" spans="5:8" s="2" customFormat="1" x14ac:dyDescent="0.35">
      <c r="E462" s="59"/>
      <c r="F462" s="60"/>
      <c r="G462" s="25"/>
      <c r="H462" s="60"/>
    </row>
    <row r="463" spans="5:8" s="2" customFormat="1" x14ac:dyDescent="0.35">
      <c r="E463" s="59"/>
      <c r="F463" s="60"/>
      <c r="G463" s="25"/>
      <c r="H463" s="60"/>
    </row>
    <row r="464" spans="5:8" s="2" customFormat="1" x14ac:dyDescent="0.35">
      <c r="E464" s="59"/>
      <c r="F464" s="60"/>
      <c r="G464" s="25"/>
      <c r="H464" s="60"/>
    </row>
    <row r="465" spans="5:8" s="2" customFormat="1" x14ac:dyDescent="0.35">
      <c r="E465" s="59"/>
      <c r="F465" s="60"/>
      <c r="G465" s="25"/>
      <c r="H465" s="60"/>
    </row>
    <row r="466" spans="5:8" s="2" customFormat="1" x14ac:dyDescent="0.35">
      <c r="E466" s="59"/>
      <c r="F466" s="60"/>
      <c r="G466" s="25"/>
      <c r="H466" s="60"/>
    </row>
    <row r="467" spans="5:8" s="2" customFormat="1" x14ac:dyDescent="0.35">
      <c r="E467" s="59"/>
      <c r="F467" s="60"/>
      <c r="G467" s="25"/>
      <c r="H467" s="60"/>
    </row>
    <row r="468" spans="5:8" s="2" customFormat="1" x14ac:dyDescent="0.35">
      <c r="E468" s="59"/>
      <c r="F468" s="60"/>
      <c r="G468" s="25"/>
      <c r="H468" s="60"/>
    </row>
    <row r="469" spans="5:8" s="2" customFormat="1" x14ac:dyDescent="0.35">
      <c r="E469" s="59"/>
      <c r="F469" s="60"/>
      <c r="G469" s="25"/>
      <c r="H469" s="60"/>
    </row>
    <row r="470" spans="5:8" s="2" customFormat="1" x14ac:dyDescent="0.35">
      <c r="E470" s="59"/>
      <c r="F470" s="60"/>
      <c r="G470" s="25"/>
      <c r="H470" s="60"/>
    </row>
    <row r="471" spans="5:8" s="2" customFormat="1" x14ac:dyDescent="0.35">
      <c r="E471" s="59"/>
      <c r="F471" s="60"/>
      <c r="G471" s="25"/>
      <c r="H471" s="60"/>
    </row>
    <row r="472" spans="5:8" s="2" customFormat="1" x14ac:dyDescent="0.35">
      <c r="E472" s="59"/>
      <c r="F472" s="60"/>
      <c r="G472" s="25"/>
      <c r="H472" s="60"/>
    </row>
    <row r="473" spans="5:8" s="2" customFormat="1" x14ac:dyDescent="0.35">
      <c r="E473" s="59"/>
      <c r="F473" s="60"/>
      <c r="G473" s="25"/>
      <c r="H473" s="60"/>
    </row>
    <row r="474" spans="5:8" s="2" customFormat="1" x14ac:dyDescent="0.35">
      <c r="E474" s="59"/>
      <c r="F474" s="60"/>
      <c r="G474" s="25"/>
      <c r="H474" s="60"/>
    </row>
    <row r="475" spans="5:8" s="2" customFormat="1" x14ac:dyDescent="0.35">
      <c r="E475" s="59"/>
      <c r="F475" s="60"/>
      <c r="G475" s="25"/>
      <c r="H475" s="60"/>
    </row>
    <row r="476" spans="5:8" s="2" customFormat="1" x14ac:dyDescent="0.35">
      <c r="E476" s="59"/>
      <c r="F476" s="60"/>
      <c r="G476" s="25"/>
      <c r="H476" s="60"/>
    </row>
    <row r="477" spans="5:8" s="2" customFormat="1" x14ac:dyDescent="0.35">
      <c r="E477" s="59"/>
      <c r="F477" s="60"/>
      <c r="G477" s="25"/>
      <c r="H477" s="60"/>
    </row>
    <row r="478" spans="5:8" s="2" customFormat="1" x14ac:dyDescent="0.35">
      <c r="E478" s="59"/>
      <c r="F478" s="60"/>
      <c r="G478" s="25"/>
      <c r="H478" s="60"/>
    </row>
    <row r="479" spans="5:8" s="2" customFormat="1" x14ac:dyDescent="0.35">
      <c r="E479" s="59"/>
      <c r="F479" s="60"/>
      <c r="G479" s="25"/>
      <c r="H479" s="60"/>
    </row>
    <row r="480" spans="5:8" s="2" customFormat="1" x14ac:dyDescent="0.35">
      <c r="E480" s="59"/>
      <c r="F480" s="60"/>
      <c r="G480" s="25"/>
      <c r="H480" s="60"/>
    </row>
    <row r="481" spans="5:8" s="2" customFormat="1" x14ac:dyDescent="0.35">
      <c r="E481" s="59"/>
      <c r="F481" s="60"/>
      <c r="G481" s="25"/>
      <c r="H481" s="60"/>
    </row>
    <row r="482" spans="5:8" s="2" customFormat="1" x14ac:dyDescent="0.35">
      <c r="E482" s="59"/>
      <c r="F482" s="60"/>
      <c r="G482" s="25"/>
      <c r="H482" s="60"/>
    </row>
    <row r="483" spans="5:8" s="2" customFormat="1" x14ac:dyDescent="0.35">
      <c r="E483" s="59"/>
      <c r="F483" s="60"/>
      <c r="G483" s="25"/>
      <c r="H483" s="60"/>
    </row>
    <row r="484" spans="5:8" s="2" customFormat="1" x14ac:dyDescent="0.35">
      <c r="E484" s="59"/>
      <c r="F484" s="60"/>
      <c r="G484" s="25"/>
      <c r="H484" s="60"/>
    </row>
    <row r="485" spans="5:8" s="2" customFormat="1" x14ac:dyDescent="0.35">
      <c r="E485" s="59"/>
      <c r="F485" s="60"/>
      <c r="G485" s="25"/>
      <c r="H485" s="60"/>
    </row>
    <row r="486" spans="5:8" s="2" customFormat="1" x14ac:dyDescent="0.35">
      <c r="E486" s="59"/>
      <c r="F486" s="60"/>
      <c r="G486" s="25"/>
      <c r="H486" s="60"/>
    </row>
    <row r="487" spans="5:8" s="2" customFormat="1" x14ac:dyDescent="0.35">
      <c r="E487" s="59"/>
      <c r="F487" s="60"/>
      <c r="G487" s="25"/>
      <c r="H487" s="60"/>
    </row>
    <row r="488" spans="5:8" s="2" customFormat="1" x14ac:dyDescent="0.35">
      <c r="E488" s="59"/>
      <c r="F488" s="60"/>
      <c r="G488" s="25"/>
      <c r="H488" s="60"/>
    </row>
    <row r="489" spans="5:8" s="2" customFormat="1" x14ac:dyDescent="0.35">
      <c r="E489" s="59"/>
      <c r="F489" s="60"/>
      <c r="G489" s="25"/>
      <c r="H489" s="60"/>
    </row>
    <row r="490" spans="5:8" s="2" customFormat="1" x14ac:dyDescent="0.35">
      <c r="E490" s="59"/>
      <c r="F490" s="60"/>
      <c r="G490" s="25"/>
      <c r="H490" s="60"/>
    </row>
    <row r="491" spans="5:8" s="2" customFormat="1" x14ac:dyDescent="0.35">
      <c r="E491" s="59"/>
      <c r="F491" s="60"/>
      <c r="G491" s="25"/>
      <c r="H491" s="60"/>
    </row>
    <row r="492" spans="5:8" s="2" customFormat="1" x14ac:dyDescent="0.35">
      <c r="E492" s="59"/>
      <c r="F492" s="60"/>
      <c r="G492" s="25"/>
      <c r="H492" s="60"/>
    </row>
    <row r="493" spans="5:8" s="2" customFormat="1" x14ac:dyDescent="0.35">
      <c r="E493" s="59"/>
      <c r="F493" s="60"/>
      <c r="G493" s="25"/>
      <c r="H493" s="60"/>
    </row>
    <row r="494" spans="5:8" s="2" customFormat="1" x14ac:dyDescent="0.35">
      <c r="E494" s="59"/>
      <c r="F494" s="60"/>
      <c r="G494" s="25"/>
      <c r="H494" s="60"/>
    </row>
    <row r="495" spans="5:8" s="2" customFormat="1" x14ac:dyDescent="0.35">
      <c r="E495" s="59"/>
      <c r="F495" s="60"/>
      <c r="G495" s="25"/>
      <c r="H495" s="60"/>
    </row>
    <row r="496" spans="5:8" s="2" customFormat="1" x14ac:dyDescent="0.35">
      <c r="E496" s="59"/>
      <c r="F496" s="60"/>
      <c r="G496" s="25"/>
      <c r="H496" s="60"/>
    </row>
    <row r="497" spans="5:8" s="2" customFormat="1" x14ac:dyDescent="0.35">
      <c r="E497" s="59"/>
      <c r="F497" s="60"/>
      <c r="G497" s="25"/>
      <c r="H497" s="60"/>
    </row>
    <row r="498" spans="5:8" s="2" customFormat="1" x14ac:dyDescent="0.35">
      <c r="E498" s="59"/>
      <c r="F498" s="60"/>
      <c r="G498" s="25"/>
      <c r="H498" s="60"/>
    </row>
    <row r="499" spans="5:8" s="2" customFormat="1" x14ac:dyDescent="0.35">
      <c r="E499" s="59"/>
      <c r="F499" s="60"/>
      <c r="G499" s="25"/>
      <c r="H499" s="60"/>
    </row>
    <row r="500" spans="5:8" s="2" customFormat="1" x14ac:dyDescent="0.35">
      <c r="E500" s="59"/>
      <c r="F500" s="60"/>
      <c r="G500" s="25"/>
      <c r="H500" s="60"/>
    </row>
    <row r="501" spans="5:8" s="2" customFormat="1" x14ac:dyDescent="0.35">
      <c r="E501" s="59"/>
      <c r="F501" s="60"/>
      <c r="G501" s="25"/>
      <c r="H501" s="60"/>
    </row>
    <row r="502" spans="5:8" s="2" customFormat="1" x14ac:dyDescent="0.35">
      <c r="E502" s="59"/>
      <c r="F502" s="60"/>
      <c r="G502" s="25"/>
      <c r="H502" s="60"/>
    </row>
    <row r="503" spans="5:8" s="2" customFormat="1" x14ac:dyDescent="0.35">
      <c r="E503" s="59"/>
      <c r="F503" s="60"/>
      <c r="G503" s="25"/>
      <c r="H503" s="60"/>
    </row>
    <row r="504" spans="5:8" s="2" customFormat="1" x14ac:dyDescent="0.35">
      <c r="E504" s="59"/>
      <c r="F504" s="60"/>
      <c r="G504" s="25"/>
      <c r="H504" s="60"/>
    </row>
    <row r="505" spans="5:8" s="2" customFormat="1" x14ac:dyDescent="0.35">
      <c r="E505" s="59"/>
      <c r="F505" s="60"/>
      <c r="G505" s="25"/>
      <c r="H505" s="60"/>
    </row>
    <row r="506" spans="5:8" s="2" customFormat="1" x14ac:dyDescent="0.35">
      <c r="E506" s="59"/>
      <c r="F506" s="60"/>
      <c r="G506" s="25"/>
      <c r="H506" s="60"/>
    </row>
    <row r="507" spans="5:8" s="2" customFormat="1" x14ac:dyDescent="0.35">
      <c r="E507" s="59"/>
      <c r="F507" s="60"/>
      <c r="G507" s="25"/>
      <c r="H507" s="60"/>
    </row>
    <row r="508" spans="5:8" s="2" customFormat="1" x14ac:dyDescent="0.35">
      <c r="E508" s="59"/>
      <c r="F508" s="60"/>
      <c r="G508" s="25"/>
      <c r="H508" s="60"/>
    </row>
    <row r="509" spans="5:8" s="2" customFormat="1" x14ac:dyDescent="0.35">
      <c r="E509" s="59"/>
      <c r="F509" s="60"/>
      <c r="G509" s="25"/>
      <c r="H509" s="60"/>
    </row>
    <row r="510" spans="5:8" s="2" customFormat="1" x14ac:dyDescent="0.35">
      <c r="E510" s="59"/>
      <c r="F510" s="60"/>
      <c r="G510" s="25"/>
      <c r="H510" s="60"/>
    </row>
    <row r="511" spans="5:8" s="2" customFormat="1" x14ac:dyDescent="0.35">
      <c r="E511" s="59"/>
      <c r="F511" s="60"/>
      <c r="G511" s="25"/>
      <c r="H511" s="60"/>
    </row>
    <row r="512" spans="5:8" s="2" customFormat="1" x14ac:dyDescent="0.35">
      <c r="E512" s="59"/>
      <c r="F512" s="60"/>
      <c r="G512" s="25"/>
      <c r="H512" s="60"/>
    </row>
    <row r="513" spans="5:8" s="2" customFormat="1" x14ac:dyDescent="0.35">
      <c r="E513" s="59"/>
      <c r="F513" s="60"/>
      <c r="G513" s="25"/>
      <c r="H513" s="60"/>
    </row>
    <row r="514" spans="5:8" s="2" customFormat="1" x14ac:dyDescent="0.35">
      <c r="E514" s="59"/>
      <c r="F514" s="60"/>
      <c r="G514" s="25"/>
      <c r="H514" s="60"/>
    </row>
    <row r="515" spans="5:8" s="2" customFormat="1" x14ac:dyDescent="0.35">
      <c r="E515" s="59"/>
      <c r="F515" s="60"/>
      <c r="G515" s="25"/>
      <c r="H515" s="60"/>
    </row>
    <row r="516" spans="5:8" s="2" customFormat="1" x14ac:dyDescent="0.35">
      <c r="E516" s="59"/>
      <c r="F516" s="60"/>
      <c r="G516" s="25"/>
      <c r="H516" s="60"/>
    </row>
    <row r="517" spans="5:8" s="2" customFormat="1" x14ac:dyDescent="0.35">
      <c r="E517" s="59"/>
      <c r="F517" s="60"/>
      <c r="G517" s="25"/>
      <c r="H517" s="60"/>
    </row>
    <row r="518" spans="5:8" s="2" customFormat="1" x14ac:dyDescent="0.35">
      <c r="E518" s="59"/>
      <c r="F518" s="60"/>
      <c r="G518" s="25"/>
      <c r="H518" s="60"/>
    </row>
    <row r="519" spans="5:8" s="2" customFormat="1" x14ac:dyDescent="0.35">
      <c r="E519" s="59"/>
      <c r="F519" s="60"/>
      <c r="G519" s="25"/>
      <c r="H519" s="60"/>
    </row>
    <row r="520" spans="5:8" s="2" customFormat="1" x14ac:dyDescent="0.35">
      <c r="E520" s="59"/>
      <c r="F520" s="60"/>
      <c r="G520" s="25"/>
      <c r="H520" s="60"/>
    </row>
    <row r="521" spans="5:8" s="2" customFormat="1" x14ac:dyDescent="0.35">
      <c r="E521" s="59"/>
      <c r="F521" s="60"/>
      <c r="G521" s="25"/>
      <c r="H521" s="60"/>
    </row>
    <row r="522" spans="5:8" s="2" customFormat="1" x14ac:dyDescent="0.35">
      <c r="E522" s="59"/>
      <c r="F522" s="60"/>
      <c r="G522" s="25"/>
      <c r="H522" s="60"/>
    </row>
    <row r="523" spans="5:8" s="2" customFormat="1" x14ac:dyDescent="0.35">
      <c r="E523" s="59"/>
      <c r="F523" s="60"/>
      <c r="G523" s="25"/>
      <c r="H523" s="60"/>
    </row>
    <row r="524" spans="5:8" s="2" customFormat="1" x14ac:dyDescent="0.35">
      <c r="E524" s="59"/>
      <c r="F524" s="60"/>
      <c r="G524" s="25"/>
      <c r="H524" s="60"/>
    </row>
    <row r="525" spans="5:8" s="2" customFormat="1" x14ac:dyDescent="0.35">
      <c r="E525" s="59"/>
      <c r="F525" s="60"/>
      <c r="G525" s="25"/>
      <c r="H525" s="60"/>
    </row>
    <row r="526" spans="5:8" s="2" customFormat="1" x14ac:dyDescent="0.35">
      <c r="E526" s="59"/>
      <c r="F526" s="60"/>
      <c r="G526" s="25"/>
      <c r="H526" s="60"/>
    </row>
    <row r="527" spans="5:8" s="2" customFormat="1" x14ac:dyDescent="0.35">
      <c r="E527" s="59"/>
      <c r="F527" s="60"/>
      <c r="G527" s="25"/>
      <c r="H527" s="60"/>
    </row>
    <row r="528" spans="5:8" s="2" customFormat="1" x14ac:dyDescent="0.35">
      <c r="E528" s="59"/>
      <c r="F528" s="60"/>
      <c r="G528" s="25"/>
      <c r="H528" s="60"/>
    </row>
    <row r="529" spans="5:8" s="2" customFormat="1" x14ac:dyDescent="0.35">
      <c r="E529" s="59"/>
      <c r="F529" s="60"/>
      <c r="G529" s="25"/>
      <c r="H529" s="60"/>
    </row>
    <row r="530" spans="5:8" s="2" customFormat="1" x14ac:dyDescent="0.35">
      <c r="E530" s="59"/>
      <c r="F530" s="60"/>
      <c r="G530" s="25"/>
      <c r="H530" s="60"/>
    </row>
    <row r="531" spans="5:8" s="2" customFormat="1" x14ac:dyDescent="0.35">
      <c r="E531" s="59"/>
      <c r="F531" s="60"/>
      <c r="G531" s="25"/>
      <c r="H531" s="60"/>
    </row>
    <row r="532" spans="5:8" s="2" customFormat="1" x14ac:dyDescent="0.35">
      <c r="E532" s="59"/>
      <c r="F532" s="60"/>
      <c r="G532" s="25"/>
      <c r="H532" s="60"/>
    </row>
    <row r="533" spans="5:8" s="2" customFormat="1" x14ac:dyDescent="0.35">
      <c r="E533" s="59"/>
      <c r="F533" s="60"/>
      <c r="G533" s="25"/>
      <c r="H533" s="60"/>
    </row>
    <row r="534" spans="5:8" s="2" customFormat="1" x14ac:dyDescent="0.35">
      <c r="E534" s="59"/>
      <c r="F534" s="60"/>
      <c r="G534" s="25"/>
      <c r="H534" s="60"/>
    </row>
    <row r="535" spans="5:8" s="2" customFormat="1" x14ac:dyDescent="0.35">
      <c r="E535" s="59"/>
      <c r="F535" s="60"/>
      <c r="G535" s="25"/>
      <c r="H535" s="60"/>
    </row>
    <row r="536" spans="5:8" s="2" customFormat="1" x14ac:dyDescent="0.35">
      <c r="E536" s="59"/>
      <c r="F536" s="60"/>
      <c r="G536" s="25"/>
      <c r="H536" s="60"/>
    </row>
    <row r="537" spans="5:8" s="2" customFormat="1" x14ac:dyDescent="0.35">
      <c r="E537" s="59"/>
      <c r="F537" s="60"/>
      <c r="G537" s="25"/>
      <c r="H537" s="60"/>
    </row>
    <row r="538" spans="5:8" s="2" customFormat="1" x14ac:dyDescent="0.35">
      <c r="E538" s="59"/>
      <c r="F538" s="60"/>
      <c r="G538" s="25"/>
      <c r="H538" s="60"/>
    </row>
    <row r="539" spans="5:8" s="2" customFormat="1" x14ac:dyDescent="0.35">
      <c r="E539" s="59"/>
      <c r="F539" s="60"/>
      <c r="G539" s="25"/>
      <c r="H539" s="60"/>
    </row>
    <row r="540" spans="5:8" s="2" customFormat="1" x14ac:dyDescent="0.35">
      <c r="E540" s="59"/>
      <c r="F540" s="60"/>
      <c r="G540" s="25"/>
      <c r="H540" s="60"/>
    </row>
    <row r="541" spans="5:8" s="2" customFormat="1" x14ac:dyDescent="0.35">
      <c r="E541" s="59"/>
      <c r="F541" s="60"/>
      <c r="G541" s="25"/>
      <c r="H541" s="60"/>
    </row>
    <row r="542" spans="5:8" s="2" customFormat="1" x14ac:dyDescent="0.35">
      <c r="E542" s="59"/>
      <c r="F542" s="60"/>
      <c r="G542" s="25"/>
      <c r="H542" s="60"/>
    </row>
    <row r="543" spans="5:8" s="2" customFormat="1" x14ac:dyDescent="0.35">
      <c r="E543" s="59"/>
      <c r="F543" s="60"/>
      <c r="G543" s="25"/>
      <c r="H543" s="60"/>
    </row>
    <row r="544" spans="5:8" s="2" customFormat="1" x14ac:dyDescent="0.35">
      <c r="E544" s="59"/>
      <c r="F544" s="60"/>
      <c r="G544" s="25"/>
      <c r="H544" s="60"/>
    </row>
    <row r="545" spans="5:8" s="2" customFormat="1" x14ac:dyDescent="0.35">
      <c r="E545" s="59"/>
      <c r="F545" s="60"/>
      <c r="G545" s="25"/>
      <c r="H545" s="60"/>
    </row>
    <row r="546" spans="5:8" s="2" customFormat="1" x14ac:dyDescent="0.35">
      <c r="E546" s="59"/>
      <c r="F546" s="60"/>
      <c r="G546" s="25"/>
      <c r="H546" s="60"/>
    </row>
    <row r="547" spans="5:8" s="2" customFormat="1" x14ac:dyDescent="0.35">
      <c r="E547" s="59"/>
      <c r="F547" s="60"/>
      <c r="G547" s="25"/>
      <c r="H547" s="60"/>
    </row>
    <row r="548" spans="5:8" s="2" customFormat="1" x14ac:dyDescent="0.35">
      <c r="E548" s="59"/>
      <c r="F548" s="60"/>
      <c r="G548" s="25"/>
      <c r="H548" s="60"/>
    </row>
    <row r="549" spans="5:8" s="2" customFormat="1" x14ac:dyDescent="0.35">
      <c r="E549" s="59"/>
      <c r="F549" s="60"/>
      <c r="G549" s="25"/>
      <c r="H549" s="60"/>
    </row>
    <row r="550" spans="5:8" s="2" customFormat="1" x14ac:dyDescent="0.35">
      <c r="E550" s="59"/>
      <c r="F550" s="60"/>
      <c r="G550" s="25"/>
      <c r="H550" s="60"/>
    </row>
    <row r="551" spans="5:8" s="2" customFormat="1" x14ac:dyDescent="0.35">
      <c r="E551" s="59"/>
      <c r="F551" s="60"/>
      <c r="G551" s="25"/>
      <c r="H551" s="60"/>
    </row>
    <row r="552" spans="5:8" s="2" customFormat="1" x14ac:dyDescent="0.35">
      <c r="E552" s="59"/>
      <c r="F552" s="60"/>
      <c r="G552" s="25"/>
      <c r="H552" s="60"/>
    </row>
    <row r="553" spans="5:8" s="2" customFormat="1" x14ac:dyDescent="0.35">
      <c r="E553" s="59"/>
      <c r="F553" s="60"/>
      <c r="G553" s="25"/>
      <c r="H553" s="60"/>
    </row>
    <row r="554" spans="5:8" s="2" customFormat="1" x14ac:dyDescent="0.35">
      <c r="E554" s="59"/>
      <c r="F554" s="60"/>
      <c r="G554" s="25"/>
      <c r="H554" s="60"/>
    </row>
    <row r="555" spans="5:8" s="2" customFormat="1" x14ac:dyDescent="0.35">
      <c r="E555" s="59"/>
      <c r="F555" s="60"/>
      <c r="G555" s="25"/>
      <c r="H555" s="60"/>
    </row>
    <row r="556" spans="5:8" s="2" customFormat="1" x14ac:dyDescent="0.35">
      <c r="E556" s="59"/>
      <c r="F556" s="60"/>
      <c r="G556" s="25"/>
      <c r="H556" s="60"/>
    </row>
    <row r="557" spans="5:8" s="2" customFormat="1" x14ac:dyDescent="0.35">
      <c r="E557" s="59"/>
      <c r="F557" s="60"/>
      <c r="G557" s="25"/>
      <c r="H557" s="60"/>
    </row>
    <row r="558" spans="5:8" s="2" customFormat="1" x14ac:dyDescent="0.35">
      <c r="E558" s="59"/>
      <c r="F558" s="60"/>
      <c r="G558" s="25"/>
      <c r="H558" s="60"/>
    </row>
    <row r="559" spans="5:8" s="2" customFormat="1" x14ac:dyDescent="0.35">
      <c r="E559" s="59"/>
      <c r="F559" s="60"/>
      <c r="G559" s="25"/>
      <c r="H559" s="60"/>
    </row>
    <row r="560" spans="5:8" s="2" customFormat="1" x14ac:dyDescent="0.35">
      <c r="E560" s="59"/>
      <c r="F560" s="60"/>
      <c r="G560" s="25"/>
      <c r="H560" s="60"/>
    </row>
    <row r="561" spans="5:8" s="2" customFormat="1" x14ac:dyDescent="0.35">
      <c r="E561" s="59"/>
      <c r="F561" s="60"/>
      <c r="G561" s="25"/>
      <c r="H561" s="60"/>
    </row>
    <row r="562" spans="5:8" s="2" customFormat="1" x14ac:dyDescent="0.35">
      <c r="E562" s="59"/>
      <c r="F562" s="60"/>
      <c r="G562" s="25"/>
      <c r="H562" s="60"/>
    </row>
    <row r="563" spans="5:8" s="2" customFormat="1" x14ac:dyDescent="0.35">
      <c r="E563" s="59"/>
      <c r="F563" s="60"/>
      <c r="G563" s="25"/>
      <c r="H563" s="60"/>
    </row>
    <row r="564" spans="5:8" s="2" customFormat="1" x14ac:dyDescent="0.35">
      <c r="E564" s="59"/>
      <c r="F564" s="60"/>
      <c r="G564" s="25"/>
      <c r="H564" s="60"/>
    </row>
    <row r="565" spans="5:8" s="2" customFormat="1" x14ac:dyDescent="0.35">
      <c r="E565" s="59"/>
      <c r="F565" s="60"/>
      <c r="G565" s="25"/>
      <c r="H565" s="60"/>
    </row>
    <row r="566" spans="5:8" s="2" customFormat="1" x14ac:dyDescent="0.35">
      <c r="E566" s="59"/>
      <c r="F566" s="60"/>
      <c r="G566" s="25"/>
      <c r="H566" s="60"/>
    </row>
    <row r="567" spans="5:8" s="2" customFormat="1" x14ac:dyDescent="0.35">
      <c r="E567" s="59"/>
      <c r="F567" s="60"/>
      <c r="G567" s="25"/>
      <c r="H567" s="60"/>
    </row>
    <row r="568" spans="5:8" s="2" customFormat="1" x14ac:dyDescent="0.35">
      <c r="E568" s="59"/>
      <c r="F568" s="60"/>
      <c r="G568" s="25"/>
      <c r="H568" s="60"/>
    </row>
    <row r="569" spans="5:8" s="2" customFormat="1" x14ac:dyDescent="0.35">
      <c r="E569" s="59"/>
      <c r="F569" s="60"/>
      <c r="G569" s="25"/>
      <c r="H569" s="60"/>
    </row>
    <row r="570" spans="5:8" s="2" customFormat="1" x14ac:dyDescent="0.35">
      <c r="E570" s="59"/>
      <c r="F570" s="60"/>
      <c r="G570" s="25"/>
      <c r="H570" s="60"/>
    </row>
    <row r="571" spans="5:8" s="2" customFormat="1" x14ac:dyDescent="0.35">
      <c r="E571" s="59"/>
      <c r="F571" s="60"/>
      <c r="G571" s="25"/>
      <c r="H571" s="60"/>
    </row>
    <row r="572" spans="5:8" s="2" customFormat="1" x14ac:dyDescent="0.35">
      <c r="E572" s="59"/>
      <c r="F572" s="60"/>
      <c r="G572" s="25"/>
      <c r="H572" s="60"/>
    </row>
    <row r="573" spans="5:8" s="2" customFormat="1" x14ac:dyDescent="0.35">
      <c r="E573" s="59"/>
      <c r="F573" s="60"/>
      <c r="G573" s="25"/>
      <c r="H573" s="60"/>
    </row>
    <row r="574" spans="5:8" s="2" customFormat="1" x14ac:dyDescent="0.35">
      <c r="E574" s="59"/>
      <c r="F574" s="60"/>
      <c r="G574" s="25"/>
      <c r="H574" s="60"/>
    </row>
    <row r="575" spans="5:8" s="2" customFormat="1" x14ac:dyDescent="0.35">
      <c r="E575" s="59"/>
      <c r="F575" s="60"/>
      <c r="G575" s="25"/>
      <c r="H575" s="60"/>
    </row>
    <row r="576" spans="5:8" s="2" customFormat="1" x14ac:dyDescent="0.35">
      <c r="E576" s="59"/>
      <c r="F576" s="60"/>
      <c r="G576" s="25"/>
      <c r="H576" s="60"/>
    </row>
    <row r="577" spans="5:8" s="2" customFormat="1" x14ac:dyDescent="0.35">
      <c r="E577" s="59"/>
      <c r="F577" s="60"/>
      <c r="G577" s="25"/>
      <c r="H577" s="60"/>
    </row>
    <row r="578" spans="5:8" s="2" customFormat="1" x14ac:dyDescent="0.35">
      <c r="E578" s="59"/>
      <c r="F578" s="60"/>
      <c r="G578" s="25"/>
      <c r="H578" s="60"/>
    </row>
    <row r="579" spans="5:8" s="2" customFormat="1" x14ac:dyDescent="0.35">
      <c r="E579" s="59"/>
      <c r="F579" s="60"/>
      <c r="G579" s="25"/>
      <c r="H579" s="60"/>
    </row>
    <row r="580" spans="5:8" s="2" customFormat="1" x14ac:dyDescent="0.35">
      <c r="E580" s="59"/>
      <c r="F580" s="60"/>
      <c r="G580" s="25"/>
      <c r="H580" s="60"/>
    </row>
    <row r="581" spans="5:8" s="2" customFormat="1" x14ac:dyDescent="0.35">
      <c r="E581" s="59"/>
      <c r="F581" s="60"/>
      <c r="G581" s="25"/>
      <c r="H581" s="60"/>
    </row>
    <row r="582" spans="5:8" s="2" customFormat="1" x14ac:dyDescent="0.35">
      <c r="E582" s="59"/>
      <c r="F582" s="60"/>
      <c r="G582" s="25"/>
      <c r="H582" s="60"/>
    </row>
    <row r="583" spans="5:8" s="2" customFormat="1" x14ac:dyDescent="0.35">
      <c r="E583" s="59"/>
      <c r="F583" s="60"/>
      <c r="G583" s="25"/>
      <c r="H583" s="60"/>
    </row>
    <row r="584" spans="5:8" s="2" customFormat="1" x14ac:dyDescent="0.35">
      <c r="E584" s="59"/>
      <c r="F584" s="60"/>
      <c r="G584" s="25"/>
      <c r="H584" s="60"/>
    </row>
    <row r="585" spans="5:8" s="2" customFormat="1" x14ac:dyDescent="0.35">
      <c r="E585" s="59"/>
      <c r="F585" s="60"/>
      <c r="G585" s="25"/>
      <c r="H585" s="60"/>
    </row>
    <row r="586" spans="5:8" s="2" customFormat="1" x14ac:dyDescent="0.35">
      <c r="E586" s="59"/>
      <c r="F586" s="60"/>
      <c r="G586" s="25"/>
      <c r="H586" s="60"/>
    </row>
    <row r="587" spans="5:8" s="2" customFormat="1" x14ac:dyDescent="0.35">
      <c r="E587" s="59"/>
      <c r="F587" s="60"/>
      <c r="G587" s="25"/>
      <c r="H587" s="60"/>
    </row>
    <row r="588" spans="5:8" s="2" customFormat="1" x14ac:dyDescent="0.35">
      <c r="E588" s="59"/>
      <c r="F588" s="60"/>
      <c r="G588" s="25"/>
      <c r="H588" s="60"/>
    </row>
    <row r="589" spans="5:8" s="2" customFormat="1" x14ac:dyDescent="0.35">
      <c r="E589" s="59"/>
      <c r="F589" s="60"/>
      <c r="G589" s="25"/>
      <c r="H589" s="60"/>
    </row>
    <row r="590" spans="5:8" s="2" customFormat="1" x14ac:dyDescent="0.35">
      <c r="E590" s="59"/>
      <c r="F590" s="60"/>
      <c r="G590" s="25"/>
      <c r="H590" s="60"/>
    </row>
    <row r="591" spans="5:8" s="2" customFormat="1" x14ac:dyDescent="0.35">
      <c r="E591" s="59"/>
      <c r="F591" s="60"/>
      <c r="G591" s="25"/>
      <c r="H591" s="60"/>
    </row>
    <row r="592" spans="5:8" s="2" customFormat="1" x14ac:dyDescent="0.35">
      <c r="E592" s="59"/>
      <c r="F592" s="60"/>
      <c r="G592" s="25"/>
      <c r="H592" s="60"/>
    </row>
    <row r="593" spans="5:8" s="2" customFormat="1" x14ac:dyDescent="0.35">
      <c r="E593" s="59"/>
      <c r="F593" s="60"/>
      <c r="G593" s="25"/>
      <c r="H593" s="60"/>
    </row>
    <row r="594" spans="5:8" s="2" customFormat="1" x14ac:dyDescent="0.35">
      <c r="E594" s="59"/>
      <c r="F594" s="60"/>
      <c r="G594" s="25"/>
      <c r="H594" s="60"/>
    </row>
    <row r="595" spans="5:8" s="2" customFormat="1" x14ac:dyDescent="0.35">
      <c r="E595" s="59"/>
      <c r="F595" s="60"/>
      <c r="G595" s="25"/>
      <c r="H595" s="60"/>
    </row>
    <row r="596" spans="5:8" s="2" customFormat="1" x14ac:dyDescent="0.35">
      <c r="E596" s="59"/>
      <c r="F596" s="60"/>
      <c r="G596" s="25"/>
      <c r="H596" s="60"/>
    </row>
    <row r="597" spans="5:8" s="2" customFormat="1" x14ac:dyDescent="0.35">
      <c r="E597" s="59"/>
      <c r="F597" s="60"/>
      <c r="G597" s="25"/>
      <c r="H597" s="60"/>
    </row>
    <row r="598" spans="5:8" s="2" customFormat="1" x14ac:dyDescent="0.35">
      <c r="E598" s="59"/>
      <c r="F598" s="60"/>
      <c r="G598" s="25"/>
      <c r="H598" s="60"/>
    </row>
    <row r="599" spans="5:8" s="2" customFormat="1" x14ac:dyDescent="0.35">
      <c r="E599" s="59"/>
      <c r="F599" s="60"/>
      <c r="G599" s="25"/>
      <c r="H599" s="60"/>
    </row>
    <row r="600" spans="5:8" s="2" customFormat="1" x14ac:dyDescent="0.35">
      <c r="E600" s="59"/>
      <c r="F600" s="60"/>
      <c r="G600" s="25"/>
      <c r="H600" s="60"/>
    </row>
    <row r="601" spans="5:8" s="2" customFormat="1" x14ac:dyDescent="0.35">
      <c r="E601" s="59"/>
      <c r="F601" s="60"/>
      <c r="G601" s="25"/>
      <c r="H601" s="60"/>
    </row>
    <row r="602" spans="5:8" s="2" customFormat="1" x14ac:dyDescent="0.35">
      <c r="E602" s="59"/>
      <c r="F602" s="60"/>
      <c r="G602" s="25"/>
      <c r="H602" s="60"/>
    </row>
    <row r="603" spans="5:8" s="2" customFormat="1" x14ac:dyDescent="0.35">
      <c r="E603" s="59"/>
      <c r="F603" s="60"/>
      <c r="G603" s="25"/>
      <c r="H603" s="60"/>
    </row>
    <row r="604" spans="5:8" s="2" customFormat="1" x14ac:dyDescent="0.35">
      <c r="E604" s="59"/>
      <c r="F604" s="60"/>
      <c r="G604" s="25"/>
      <c r="H604" s="60"/>
    </row>
    <row r="605" spans="5:8" s="2" customFormat="1" x14ac:dyDescent="0.35">
      <c r="E605" s="59"/>
      <c r="F605" s="60"/>
      <c r="G605" s="25"/>
      <c r="H605" s="60"/>
    </row>
    <row r="606" spans="5:8" s="2" customFormat="1" x14ac:dyDescent="0.35">
      <c r="E606" s="59"/>
      <c r="F606" s="60"/>
      <c r="G606" s="25"/>
      <c r="H606" s="60"/>
    </row>
    <row r="607" spans="5:8" s="2" customFormat="1" x14ac:dyDescent="0.35">
      <c r="E607" s="59"/>
      <c r="F607" s="60"/>
      <c r="G607" s="25"/>
      <c r="H607" s="60"/>
    </row>
    <row r="608" spans="5:8" s="2" customFormat="1" x14ac:dyDescent="0.35">
      <c r="E608" s="59"/>
      <c r="F608" s="60"/>
      <c r="G608" s="25"/>
      <c r="H608" s="60"/>
    </row>
    <row r="609" spans="5:8" s="2" customFormat="1" x14ac:dyDescent="0.35">
      <c r="E609" s="59"/>
      <c r="F609" s="60"/>
      <c r="G609" s="25"/>
      <c r="H609" s="60"/>
    </row>
    <row r="610" spans="5:8" s="2" customFormat="1" x14ac:dyDescent="0.35">
      <c r="E610" s="59"/>
      <c r="F610" s="60"/>
      <c r="G610" s="25"/>
      <c r="H610" s="60"/>
    </row>
    <row r="611" spans="5:8" s="2" customFormat="1" x14ac:dyDescent="0.35">
      <c r="E611" s="59"/>
      <c r="F611" s="60"/>
      <c r="G611" s="25"/>
      <c r="H611" s="60"/>
    </row>
    <row r="612" spans="5:8" s="2" customFormat="1" x14ac:dyDescent="0.35">
      <c r="E612" s="59"/>
      <c r="F612" s="60"/>
      <c r="G612" s="25"/>
      <c r="H612" s="60"/>
    </row>
    <row r="613" spans="5:8" s="2" customFormat="1" x14ac:dyDescent="0.35">
      <c r="E613" s="59"/>
      <c r="F613" s="60"/>
      <c r="G613" s="25"/>
      <c r="H613" s="60"/>
    </row>
    <row r="614" spans="5:8" s="2" customFormat="1" x14ac:dyDescent="0.35">
      <c r="E614" s="59"/>
      <c r="F614" s="60"/>
      <c r="G614" s="25"/>
      <c r="H614" s="60"/>
    </row>
    <row r="615" spans="5:8" s="2" customFormat="1" x14ac:dyDescent="0.35">
      <c r="E615" s="59"/>
      <c r="F615" s="60"/>
      <c r="G615" s="25"/>
      <c r="H615" s="60"/>
    </row>
    <row r="616" spans="5:8" s="2" customFormat="1" x14ac:dyDescent="0.35">
      <c r="E616" s="59"/>
      <c r="F616" s="60"/>
      <c r="G616" s="25"/>
      <c r="H616" s="60"/>
    </row>
    <row r="617" spans="5:8" s="2" customFormat="1" x14ac:dyDescent="0.35">
      <c r="E617" s="59"/>
      <c r="F617" s="60"/>
      <c r="G617" s="25"/>
      <c r="H617" s="60"/>
    </row>
    <row r="618" spans="5:8" s="2" customFormat="1" x14ac:dyDescent="0.35">
      <c r="E618" s="59"/>
      <c r="F618" s="60"/>
      <c r="G618" s="25"/>
      <c r="H618" s="60"/>
    </row>
    <row r="619" spans="5:8" s="2" customFormat="1" x14ac:dyDescent="0.35">
      <c r="E619" s="59"/>
      <c r="F619" s="60"/>
      <c r="G619" s="25"/>
      <c r="H619" s="60"/>
    </row>
    <row r="620" spans="5:8" s="2" customFormat="1" x14ac:dyDescent="0.35">
      <c r="E620" s="59"/>
      <c r="F620" s="60"/>
      <c r="G620" s="25"/>
      <c r="H620" s="60"/>
    </row>
    <row r="621" spans="5:8" s="2" customFormat="1" x14ac:dyDescent="0.35">
      <c r="E621" s="59"/>
      <c r="F621" s="60"/>
      <c r="G621" s="25"/>
      <c r="H621" s="60"/>
    </row>
    <row r="622" spans="5:8" s="2" customFormat="1" x14ac:dyDescent="0.35">
      <c r="E622" s="59"/>
      <c r="F622" s="60"/>
      <c r="G622" s="25"/>
      <c r="H622" s="60"/>
    </row>
    <row r="623" spans="5:8" s="2" customFormat="1" x14ac:dyDescent="0.35">
      <c r="E623" s="59"/>
      <c r="F623" s="60"/>
      <c r="G623" s="25"/>
      <c r="H623" s="60"/>
    </row>
    <row r="624" spans="5:8" s="2" customFormat="1" x14ac:dyDescent="0.35">
      <c r="E624" s="59"/>
      <c r="F624" s="60"/>
      <c r="G624" s="25"/>
      <c r="H624" s="60"/>
    </row>
    <row r="625" spans="5:8" s="2" customFormat="1" x14ac:dyDescent="0.35">
      <c r="E625" s="59"/>
      <c r="F625" s="60"/>
      <c r="G625" s="25"/>
      <c r="H625" s="60"/>
    </row>
    <row r="626" spans="5:8" s="2" customFormat="1" x14ac:dyDescent="0.35">
      <c r="E626" s="59"/>
      <c r="F626" s="60"/>
      <c r="G626" s="25"/>
      <c r="H626" s="60"/>
    </row>
    <row r="627" spans="5:8" s="2" customFormat="1" x14ac:dyDescent="0.35">
      <c r="E627" s="59"/>
      <c r="F627" s="60"/>
      <c r="G627" s="25"/>
      <c r="H627" s="60"/>
    </row>
    <row r="628" spans="5:8" s="2" customFormat="1" x14ac:dyDescent="0.35">
      <c r="E628" s="59"/>
      <c r="F628" s="60"/>
      <c r="G628" s="25"/>
      <c r="H628" s="60"/>
    </row>
    <row r="629" spans="5:8" s="2" customFormat="1" x14ac:dyDescent="0.35">
      <c r="E629" s="59"/>
      <c r="F629" s="60"/>
      <c r="G629" s="25"/>
      <c r="H629" s="60"/>
    </row>
    <row r="630" spans="5:8" s="2" customFormat="1" x14ac:dyDescent="0.35">
      <c r="E630" s="59"/>
      <c r="F630" s="60"/>
      <c r="G630" s="25"/>
      <c r="H630" s="60"/>
    </row>
    <row r="631" spans="5:8" s="2" customFormat="1" x14ac:dyDescent="0.35">
      <c r="E631" s="59"/>
      <c r="F631" s="60"/>
      <c r="G631" s="25"/>
      <c r="H631" s="60"/>
    </row>
    <row r="632" spans="5:8" s="2" customFormat="1" x14ac:dyDescent="0.35">
      <c r="E632" s="59"/>
      <c r="F632" s="60"/>
      <c r="G632" s="25"/>
      <c r="H632" s="60"/>
    </row>
    <row r="633" spans="5:8" s="2" customFormat="1" x14ac:dyDescent="0.35">
      <c r="E633" s="59"/>
      <c r="F633" s="60"/>
      <c r="G633" s="25"/>
      <c r="H633" s="60"/>
    </row>
    <row r="634" spans="5:8" s="2" customFormat="1" x14ac:dyDescent="0.35">
      <c r="E634" s="59"/>
      <c r="F634" s="60"/>
      <c r="G634" s="25"/>
      <c r="H634" s="60"/>
    </row>
    <row r="635" spans="5:8" s="2" customFormat="1" x14ac:dyDescent="0.35">
      <c r="E635" s="59"/>
      <c r="F635" s="60"/>
      <c r="G635" s="25"/>
      <c r="H635" s="60"/>
    </row>
    <row r="636" spans="5:8" s="2" customFormat="1" x14ac:dyDescent="0.35">
      <c r="E636" s="59"/>
      <c r="F636" s="60"/>
      <c r="G636" s="25"/>
      <c r="H636" s="60"/>
    </row>
    <row r="637" spans="5:8" s="2" customFormat="1" x14ac:dyDescent="0.35">
      <c r="E637" s="59"/>
      <c r="F637" s="60"/>
      <c r="G637" s="25"/>
      <c r="H637" s="60"/>
    </row>
    <row r="638" spans="5:8" s="2" customFormat="1" x14ac:dyDescent="0.35">
      <c r="E638" s="59"/>
      <c r="F638" s="60"/>
      <c r="G638" s="25"/>
      <c r="H638" s="60"/>
    </row>
    <row r="639" spans="5:8" s="2" customFormat="1" x14ac:dyDescent="0.35">
      <c r="E639" s="59"/>
      <c r="F639" s="60"/>
      <c r="G639" s="25"/>
      <c r="H639" s="60"/>
    </row>
    <row r="640" spans="5:8" s="2" customFormat="1" x14ac:dyDescent="0.35">
      <c r="E640" s="59"/>
      <c r="F640" s="60"/>
      <c r="G640" s="25"/>
      <c r="H640" s="60"/>
    </row>
    <row r="641" spans="5:8" s="2" customFormat="1" x14ac:dyDescent="0.35">
      <c r="E641" s="59"/>
      <c r="F641" s="60"/>
      <c r="G641" s="25"/>
      <c r="H641" s="60"/>
    </row>
    <row r="642" spans="5:8" s="2" customFormat="1" x14ac:dyDescent="0.35">
      <c r="E642" s="59"/>
      <c r="F642" s="60"/>
      <c r="G642" s="25"/>
      <c r="H642" s="60"/>
    </row>
    <row r="643" spans="5:8" s="2" customFormat="1" x14ac:dyDescent="0.35">
      <c r="E643" s="59"/>
      <c r="F643" s="60"/>
      <c r="G643" s="25"/>
      <c r="H643" s="60"/>
    </row>
    <row r="644" spans="5:8" s="2" customFormat="1" x14ac:dyDescent="0.35">
      <c r="E644" s="59"/>
      <c r="F644" s="60"/>
      <c r="G644" s="25"/>
      <c r="H644" s="60"/>
    </row>
    <row r="645" spans="5:8" s="2" customFormat="1" x14ac:dyDescent="0.35">
      <c r="E645" s="59"/>
      <c r="F645" s="60"/>
      <c r="G645" s="25"/>
      <c r="H645" s="60"/>
    </row>
    <row r="646" spans="5:8" s="2" customFormat="1" x14ac:dyDescent="0.35">
      <c r="E646" s="59"/>
      <c r="F646" s="60"/>
      <c r="G646" s="25"/>
      <c r="H646" s="60"/>
    </row>
    <row r="647" spans="5:8" s="2" customFormat="1" x14ac:dyDescent="0.35">
      <c r="E647" s="59"/>
      <c r="F647" s="60"/>
      <c r="G647" s="25"/>
      <c r="H647" s="60"/>
    </row>
    <row r="648" spans="5:8" s="2" customFormat="1" x14ac:dyDescent="0.35">
      <c r="E648" s="59"/>
      <c r="F648" s="60"/>
      <c r="G648" s="25"/>
      <c r="H648" s="60"/>
    </row>
    <row r="649" spans="5:8" s="2" customFormat="1" x14ac:dyDescent="0.35">
      <c r="E649" s="59"/>
      <c r="F649" s="60"/>
      <c r="G649" s="25"/>
      <c r="H649" s="60"/>
    </row>
    <row r="650" spans="5:8" s="2" customFormat="1" x14ac:dyDescent="0.35">
      <c r="E650" s="59"/>
      <c r="F650" s="60"/>
      <c r="G650" s="25"/>
      <c r="H650" s="60"/>
    </row>
    <row r="651" spans="5:8" s="2" customFormat="1" x14ac:dyDescent="0.35">
      <c r="E651" s="59"/>
      <c r="F651" s="60"/>
      <c r="G651" s="25"/>
      <c r="H651" s="60"/>
    </row>
    <row r="652" spans="5:8" s="2" customFormat="1" x14ac:dyDescent="0.35">
      <c r="E652" s="59"/>
      <c r="F652" s="60"/>
      <c r="G652" s="25"/>
      <c r="H652" s="60"/>
    </row>
    <row r="653" spans="5:8" s="2" customFormat="1" x14ac:dyDescent="0.35">
      <c r="E653" s="59"/>
      <c r="F653" s="60"/>
      <c r="G653" s="25"/>
      <c r="H653" s="60"/>
    </row>
    <row r="654" spans="5:8" s="2" customFormat="1" x14ac:dyDescent="0.35">
      <c r="E654" s="59"/>
      <c r="F654" s="60"/>
      <c r="G654" s="25"/>
      <c r="H654" s="60"/>
    </row>
    <row r="655" spans="5:8" s="2" customFormat="1" x14ac:dyDescent="0.35">
      <c r="E655" s="59"/>
      <c r="F655" s="60"/>
      <c r="G655" s="25"/>
      <c r="H655" s="60"/>
    </row>
    <row r="656" spans="5:8" s="2" customFormat="1" x14ac:dyDescent="0.35">
      <c r="E656" s="59"/>
      <c r="F656" s="60"/>
      <c r="G656" s="25"/>
      <c r="H656" s="60"/>
    </row>
    <row r="657" spans="5:8" s="2" customFormat="1" x14ac:dyDescent="0.35">
      <c r="E657" s="59"/>
      <c r="F657" s="60"/>
      <c r="G657" s="25"/>
      <c r="H657" s="60"/>
    </row>
    <row r="658" spans="5:8" s="2" customFormat="1" x14ac:dyDescent="0.35">
      <c r="E658" s="59"/>
      <c r="F658" s="60"/>
      <c r="G658" s="25"/>
      <c r="H658" s="60"/>
    </row>
    <row r="659" spans="5:8" s="2" customFormat="1" x14ac:dyDescent="0.35">
      <c r="E659" s="59"/>
      <c r="F659" s="60"/>
      <c r="G659" s="25"/>
      <c r="H659" s="60"/>
    </row>
    <row r="660" spans="5:8" s="2" customFormat="1" x14ac:dyDescent="0.35">
      <c r="E660" s="59"/>
      <c r="F660" s="60"/>
      <c r="G660" s="25"/>
      <c r="H660" s="60"/>
    </row>
    <row r="661" spans="5:8" s="2" customFormat="1" x14ac:dyDescent="0.35">
      <c r="E661" s="59"/>
      <c r="F661" s="60"/>
      <c r="G661" s="25"/>
      <c r="H661" s="60"/>
    </row>
    <row r="662" spans="5:8" s="2" customFormat="1" x14ac:dyDescent="0.35">
      <c r="E662" s="59"/>
      <c r="F662" s="60"/>
      <c r="G662" s="25"/>
      <c r="H662" s="60"/>
    </row>
    <row r="663" spans="5:8" s="2" customFormat="1" x14ac:dyDescent="0.35">
      <c r="E663" s="59"/>
      <c r="F663" s="60"/>
      <c r="G663" s="25"/>
      <c r="H663" s="60"/>
    </row>
    <row r="664" spans="5:8" s="2" customFormat="1" x14ac:dyDescent="0.35">
      <c r="E664" s="59"/>
      <c r="F664" s="60"/>
      <c r="G664" s="25"/>
      <c r="H664" s="60"/>
    </row>
    <row r="665" spans="5:8" s="2" customFormat="1" x14ac:dyDescent="0.35">
      <c r="E665" s="59"/>
      <c r="F665" s="60"/>
      <c r="G665" s="25"/>
      <c r="H665" s="60"/>
    </row>
    <row r="666" spans="5:8" s="2" customFormat="1" x14ac:dyDescent="0.35">
      <c r="E666" s="59"/>
      <c r="F666" s="60"/>
      <c r="G666" s="25"/>
      <c r="H666" s="60"/>
    </row>
    <row r="667" spans="5:8" s="2" customFormat="1" x14ac:dyDescent="0.35">
      <c r="E667" s="59"/>
      <c r="F667" s="60"/>
      <c r="G667" s="25"/>
      <c r="H667" s="60"/>
    </row>
    <row r="668" spans="5:8" s="2" customFormat="1" x14ac:dyDescent="0.35">
      <c r="E668" s="59"/>
      <c r="F668" s="60"/>
      <c r="G668" s="25"/>
      <c r="H668" s="60"/>
    </row>
    <row r="669" spans="5:8" s="2" customFormat="1" x14ac:dyDescent="0.35">
      <c r="E669" s="59"/>
      <c r="F669" s="60"/>
      <c r="G669" s="25"/>
      <c r="H669" s="60"/>
    </row>
    <row r="670" spans="5:8" s="2" customFormat="1" x14ac:dyDescent="0.35">
      <c r="E670" s="59"/>
      <c r="F670" s="60"/>
      <c r="G670" s="25"/>
      <c r="H670" s="60"/>
    </row>
    <row r="671" spans="5:8" s="2" customFormat="1" x14ac:dyDescent="0.35">
      <c r="E671" s="59"/>
      <c r="F671" s="60"/>
      <c r="G671" s="25"/>
      <c r="H671" s="60"/>
    </row>
    <row r="672" spans="5:8" s="2" customFormat="1" x14ac:dyDescent="0.35">
      <c r="E672" s="59"/>
      <c r="F672" s="60"/>
      <c r="G672" s="25"/>
      <c r="H672" s="60"/>
    </row>
    <row r="673" spans="5:8" s="2" customFormat="1" x14ac:dyDescent="0.35">
      <c r="E673" s="59"/>
      <c r="F673" s="60"/>
      <c r="G673" s="25"/>
      <c r="H673" s="60"/>
    </row>
    <row r="674" spans="5:8" s="2" customFormat="1" x14ac:dyDescent="0.35">
      <c r="E674" s="59"/>
      <c r="F674" s="60"/>
      <c r="G674" s="25"/>
      <c r="H674" s="60"/>
    </row>
    <row r="675" spans="5:8" s="2" customFormat="1" x14ac:dyDescent="0.35">
      <c r="E675" s="59"/>
      <c r="F675" s="60"/>
      <c r="G675" s="25"/>
      <c r="H675" s="60"/>
    </row>
    <row r="676" spans="5:8" s="2" customFormat="1" x14ac:dyDescent="0.35">
      <c r="E676" s="59"/>
      <c r="F676" s="60"/>
      <c r="G676" s="25"/>
      <c r="H676" s="60"/>
    </row>
    <row r="677" spans="5:8" s="2" customFormat="1" x14ac:dyDescent="0.35">
      <c r="E677" s="59"/>
      <c r="F677" s="60"/>
      <c r="G677" s="25"/>
      <c r="H677" s="60"/>
    </row>
    <row r="678" spans="5:8" s="2" customFormat="1" x14ac:dyDescent="0.35">
      <c r="E678" s="59"/>
      <c r="F678" s="60"/>
      <c r="G678" s="25"/>
      <c r="H678" s="60"/>
    </row>
    <row r="679" spans="5:8" s="2" customFormat="1" x14ac:dyDescent="0.35">
      <c r="E679" s="59"/>
      <c r="F679" s="60"/>
      <c r="G679" s="25"/>
      <c r="H679" s="60"/>
    </row>
    <row r="680" spans="5:8" s="2" customFormat="1" x14ac:dyDescent="0.35">
      <c r="E680" s="59"/>
      <c r="F680" s="60"/>
      <c r="G680" s="25"/>
      <c r="H680" s="60"/>
    </row>
    <row r="681" spans="5:8" s="2" customFormat="1" x14ac:dyDescent="0.35">
      <c r="E681" s="59"/>
      <c r="F681" s="60"/>
      <c r="G681" s="25"/>
      <c r="H681" s="60"/>
    </row>
    <row r="682" spans="5:8" s="2" customFormat="1" x14ac:dyDescent="0.35">
      <c r="E682" s="59"/>
      <c r="F682" s="60"/>
      <c r="G682" s="25"/>
      <c r="H682" s="60"/>
    </row>
    <row r="683" spans="5:8" s="2" customFormat="1" x14ac:dyDescent="0.35">
      <c r="E683" s="59"/>
      <c r="F683" s="60"/>
      <c r="G683" s="25"/>
      <c r="H683" s="60"/>
    </row>
    <row r="684" spans="5:8" s="2" customFormat="1" x14ac:dyDescent="0.35">
      <c r="E684" s="59"/>
      <c r="F684" s="60"/>
      <c r="G684" s="25"/>
      <c r="H684" s="60"/>
    </row>
    <row r="685" spans="5:8" s="2" customFormat="1" x14ac:dyDescent="0.35">
      <c r="E685" s="59"/>
      <c r="F685" s="60"/>
      <c r="G685" s="25"/>
      <c r="H685" s="60"/>
    </row>
    <row r="686" spans="5:8" s="2" customFormat="1" x14ac:dyDescent="0.35">
      <c r="E686" s="59"/>
      <c r="F686" s="60"/>
      <c r="G686" s="25"/>
      <c r="H686" s="60"/>
    </row>
    <row r="687" spans="5:8" s="2" customFormat="1" x14ac:dyDescent="0.35">
      <c r="E687" s="59"/>
      <c r="F687" s="60"/>
      <c r="G687" s="25"/>
      <c r="H687" s="60"/>
    </row>
    <row r="688" spans="5:8" s="2" customFormat="1" x14ac:dyDescent="0.35">
      <c r="E688" s="59"/>
      <c r="F688" s="60"/>
      <c r="G688" s="25"/>
      <c r="H688" s="60"/>
    </row>
    <row r="689" spans="5:8" s="2" customFormat="1" x14ac:dyDescent="0.35">
      <c r="E689" s="59"/>
      <c r="F689" s="60"/>
      <c r="G689" s="25"/>
      <c r="H689" s="60"/>
    </row>
    <row r="690" spans="5:8" s="2" customFormat="1" x14ac:dyDescent="0.35">
      <c r="E690" s="59"/>
      <c r="F690" s="60"/>
      <c r="G690" s="25"/>
      <c r="H690" s="60"/>
    </row>
    <row r="691" spans="5:8" s="2" customFormat="1" x14ac:dyDescent="0.35">
      <c r="E691" s="59"/>
      <c r="F691" s="60"/>
      <c r="G691" s="25"/>
      <c r="H691" s="60"/>
    </row>
    <row r="692" spans="5:8" s="2" customFormat="1" x14ac:dyDescent="0.35">
      <c r="E692" s="59"/>
      <c r="F692" s="60"/>
      <c r="G692" s="25"/>
      <c r="H692" s="60"/>
    </row>
    <row r="693" spans="5:8" s="2" customFormat="1" x14ac:dyDescent="0.35">
      <c r="E693" s="59"/>
      <c r="F693" s="60"/>
      <c r="G693" s="25"/>
      <c r="H693" s="60"/>
    </row>
    <row r="694" spans="5:8" s="2" customFormat="1" x14ac:dyDescent="0.35">
      <c r="E694" s="59"/>
      <c r="F694" s="60"/>
      <c r="G694" s="25"/>
      <c r="H694" s="60"/>
    </row>
    <row r="695" spans="5:8" s="2" customFormat="1" x14ac:dyDescent="0.35">
      <c r="E695" s="59"/>
      <c r="F695" s="60"/>
      <c r="G695" s="25"/>
      <c r="H695" s="60"/>
    </row>
    <row r="696" spans="5:8" s="2" customFormat="1" x14ac:dyDescent="0.35">
      <c r="E696" s="59"/>
      <c r="F696" s="60"/>
      <c r="G696" s="25"/>
      <c r="H696" s="60"/>
    </row>
    <row r="697" spans="5:8" s="2" customFormat="1" x14ac:dyDescent="0.35">
      <c r="E697" s="59"/>
      <c r="F697" s="60"/>
      <c r="G697" s="25"/>
      <c r="H697" s="60"/>
    </row>
    <row r="698" spans="5:8" s="2" customFormat="1" x14ac:dyDescent="0.35">
      <c r="E698" s="59"/>
      <c r="F698" s="60"/>
      <c r="G698" s="25"/>
      <c r="H698" s="60"/>
    </row>
    <row r="699" spans="5:8" s="2" customFormat="1" x14ac:dyDescent="0.35">
      <c r="E699" s="59"/>
      <c r="F699" s="60"/>
      <c r="G699" s="25"/>
      <c r="H699" s="60"/>
    </row>
    <row r="700" spans="5:8" s="2" customFormat="1" x14ac:dyDescent="0.35">
      <c r="E700" s="59"/>
      <c r="F700" s="60"/>
      <c r="G700" s="25"/>
      <c r="H700" s="60"/>
    </row>
    <row r="701" spans="5:8" s="2" customFormat="1" x14ac:dyDescent="0.35">
      <c r="E701" s="59"/>
      <c r="F701" s="60"/>
      <c r="G701" s="25"/>
      <c r="H701" s="60"/>
    </row>
    <row r="702" spans="5:8" s="2" customFormat="1" x14ac:dyDescent="0.35">
      <c r="E702" s="59"/>
      <c r="F702" s="60"/>
      <c r="G702" s="25"/>
      <c r="H702" s="60"/>
    </row>
    <row r="703" spans="5:8" s="2" customFormat="1" x14ac:dyDescent="0.35">
      <c r="E703" s="59"/>
      <c r="F703" s="60"/>
      <c r="G703" s="25"/>
      <c r="H703" s="60"/>
    </row>
    <row r="704" spans="5:8" s="2" customFormat="1" x14ac:dyDescent="0.35">
      <c r="E704" s="59"/>
      <c r="F704" s="60"/>
      <c r="G704" s="25"/>
      <c r="H704" s="60"/>
    </row>
    <row r="705" spans="5:8" s="2" customFormat="1" x14ac:dyDescent="0.35">
      <c r="E705" s="59"/>
      <c r="F705" s="60"/>
      <c r="G705" s="25"/>
      <c r="H705" s="60"/>
    </row>
    <row r="706" spans="5:8" s="2" customFormat="1" x14ac:dyDescent="0.35">
      <c r="E706" s="59"/>
      <c r="F706" s="60"/>
      <c r="G706" s="25"/>
      <c r="H706" s="60"/>
    </row>
    <row r="707" spans="5:8" s="2" customFormat="1" x14ac:dyDescent="0.35">
      <c r="E707" s="59"/>
      <c r="F707" s="60"/>
      <c r="G707" s="25"/>
      <c r="H707" s="60"/>
    </row>
    <row r="708" spans="5:8" s="2" customFormat="1" x14ac:dyDescent="0.35">
      <c r="E708" s="59"/>
      <c r="F708" s="60"/>
      <c r="G708" s="25"/>
      <c r="H708" s="60"/>
    </row>
    <row r="709" spans="5:8" s="2" customFormat="1" x14ac:dyDescent="0.35">
      <c r="E709" s="59"/>
      <c r="F709" s="60"/>
      <c r="G709" s="25"/>
      <c r="H709" s="60"/>
    </row>
    <row r="710" spans="5:8" s="2" customFormat="1" x14ac:dyDescent="0.35">
      <c r="E710" s="59"/>
      <c r="F710" s="60"/>
      <c r="G710" s="25"/>
      <c r="H710" s="60"/>
    </row>
    <row r="711" spans="5:8" s="2" customFormat="1" x14ac:dyDescent="0.35">
      <c r="E711" s="59"/>
      <c r="F711" s="60"/>
      <c r="G711" s="25"/>
      <c r="H711" s="60"/>
    </row>
    <row r="712" spans="5:8" s="2" customFormat="1" x14ac:dyDescent="0.35">
      <c r="E712" s="59"/>
      <c r="F712" s="60"/>
      <c r="G712" s="25"/>
      <c r="H712" s="60"/>
    </row>
    <row r="713" spans="5:8" s="2" customFormat="1" x14ac:dyDescent="0.35">
      <c r="E713" s="59"/>
      <c r="F713" s="60"/>
      <c r="G713" s="25"/>
      <c r="H713" s="60"/>
    </row>
    <row r="714" spans="5:8" s="2" customFormat="1" x14ac:dyDescent="0.35">
      <c r="E714" s="59"/>
      <c r="F714" s="60"/>
      <c r="G714" s="25"/>
      <c r="H714" s="60"/>
    </row>
    <row r="715" spans="5:8" s="2" customFormat="1" x14ac:dyDescent="0.35">
      <c r="E715" s="59"/>
      <c r="F715" s="60"/>
      <c r="G715" s="25"/>
      <c r="H715" s="60"/>
    </row>
    <row r="716" spans="5:8" s="2" customFormat="1" x14ac:dyDescent="0.35">
      <c r="E716" s="59"/>
      <c r="F716" s="60"/>
      <c r="G716" s="25"/>
      <c r="H716" s="60"/>
    </row>
    <row r="717" spans="5:8" s="2" customFormat="1" x14ac:dyDescent="0.35">
      <c r="E717" s="59"/>
      <c r="F717" s="60"/>
      <c r="G717" s="25"/>
      <c r="H717" s="60"/>
    </row>
    <row r="718" spans="5:8" s="2" customFormat="1" x14ac:dyDescent="0.35">
      <c r="E718" s="59"/>
      <c r="F718" s="60"/>
      <c r="G718" s="25"/>
      <c r="H718" s="60"/>
    </row>
    <row r="719" spans="5:8" s="2" customFormat="1" x14ac:dyDescent="0.35">
      <c r="E719" s="59"/>
      <c r="F719" s="60"/>
      <c r="G719" s="25"/>
      <c r="H719" s="60"/>
    </row>
    <row r="720" spans="5:8" s="2" customFormat="1" x14ac:dyDescent="0.35">
      <c r="E720" s="59"/>
      <c r="F720" s="60"/>
      <c r="G720" s="25"/>
      <c r="H720" s="60"/>
    </row>
    <row r="721" spans="5:8" s="2" customFormat="1" x14ac:dyDescent="0.35">
      <c r="E721" s="59"/>
      <c r="F721" s="60"/>
      <c r="G721" s="25"/>
      <c r="H721" s="60"/>
    </row>
    <row r="722" spans="5:8" s="2" customFormat="1" x14ac:dyDescent="0.35">
      <c r="E722" s="59"/>
      <c r="F722" s="60"/>
      <c r="G722" s="25"/>
      <c r="H722" s="60"/>
    </row>
    <row r="723" spans="5:8" s="2" customFormat="1" x14ac:dyDescent="0.35">
      <c r="E723" s="59"/>
      <c r="F723" s="60"/>
      <c r="G723" s="25"/>
      <c r="H723" s="60"/>
    </row>
    <row r="724" spans="5:8" s="2" customFormat="1" x14ac:dyDescent="0.35">
      <c r="E724" s="59"/>
      <c r="F724" s="60"/>
      <c r="G724" s="25"/>
      <c r="H724" s="60"/>
    </row>
    <row r="725" spans="5:8" s="2" customFormat="1" x14ac:dyDescent="0.35">
      <c r="E725" s="59"/>
      <c r="F725" s="60"/>
      <c r="G725" s="25"/>
      <c r="H725" s="60"/>
    </row>
    <row r="726" spans="5:8" s="2" customFormat="1" x14ac:dyDescent="0.35">
      <c r="E726" s="59"/>
      <c r="F726" s="60"/>
      <c r="G726" s="25"/>
      <c r="H726" s="60"/>
    </row>
    <row r="727" spans="5:8" s="2" customFormat="1" x14ac:dyDescent="0.35">
      <c r="E727" s="59"/>
      <c r="F727" s="60"/>
      <c r="G727" s="25"/>
      <c r="H727" s="60"/>
    </row>
    <row r="728" spans="5:8" s="2" customFormat="1" x14ac:dyDescent="0.35">
      <c r="E728" s="59"/>
      <c r="F728" s="60"/>
      <c r="G728" s="25"/>
      <c r="H728" s="60"/>
    </row>
    <row r="729" spans="5:8" s="2" customFormat="1" x14ac:dyDescent="0.35">
      <c r="E729" s="59"/>
      <c r="F729" s="60"/>
      <c r="G729" s="25"/>
      <c r="H729" s="60"/>
    </row>
    <row r="730" spans="5:8" s="2" customFormat="1" x14ac:dyDescent="0.35">
      <c r="E730" s="59"/>
      <c r="F730" s="60"/>
      <c r="G730" s="25"/>
      <c r="H730" s="60"/>
    </row>
    <row r="731" spans="5:8" s="2" customFormat="1" x14ac:dyDescent="0.35">
      <c r="E731" s="59"/>
      <c r="F731" s="60"/>
      <c r="G731" s="25"/>
      <c r="H731" s="60"/>
    </row>
    <row r="732" spans="5:8" s="2" customFormat="1" x14ac:dyDescent="0.35">
      <c r="E732" s="59"/>
      <c r="F732" s="60"/>
      <c r="G732" s="25"/>
      <c r="H732" s="60"/>
    </row>
    <row r="733" spans="5:8" s="2" customFormat="1" x14ac:dyDescent="0.35">
      <c r="E733" s="59"/>
      <c r="F733" s="60"/>
      <c r="G733" s="25"/>
      <c r="H733" s="60"/>
    </row>
    <row r="734" spans="5:8" s="2" customFormat="1" x14ac:dyDescent="0.35">
      <c r="E734" s="59"/>
      <c r="F734" s="60"/>
      <c r="G734" s="25"/>
      <c r="H734" s="60"/>
    </row>
    <row r="735" spans="5:8" s="2" customFormat="1" x14ac:dyDescent="0.35">
      <c r="E735" s="59"/>
      <c r="F735" s="60"/>
      <c r="G735" s="25"/>
      <c r="H735" s="60"/>
    </row>
    <row r="736" spans="5:8" s="2" customFormat="1" x14ac:dyDescent="0.35">
      <c r="E736" s="59"/>
      <c r="F736" s="60"/>
      <c r="G736" s="25"/>
      <c r="H736" s="60"/>
    </row>
    <row r="737" spans="5:8" s="2" customFormat="1" x14ac:dyDescent="0.35">
      <c r="E737" s="59"/>
      <c r="F737" s="60"/>
      <c r="G737" s="25"/>
      <c r="H737" s="60"/>
    </row>
    <row r="738" spans="5:8" s="2" customFormat="1" x14ac:dyDescent="0.35">
      <c r="E738" s="59"/>
      <c r="F738" s="60"/>
      <c r="G738" s="25"/>
      <c r="H738" s="60"/>
    </row>
    <row r="739" spans="5:8" s="2" customFormat="1" x14ac:dyDescent="0.35">
      <c r="E739" s="59"/>
      <c r="F739" s="60"/>
      <c r="G739" s="25"/>
      <c r="H739" s="60"/>
    </row>
    <row r="740" spans="5:8" s="2" customFormat="1" x14ac:dyDescent="0.35">
      <c r="E740" s="59"/>
      <c r="F740" s="60"/>
      <c r="G740" s="25"/>
      <c r="H740" s="60"/>
    </row>
    <row r="741" spans="5:8" s="2" customFormat="1" x14ac:dyDescent="0.35">
      <c r="E741" s="59"/>
      <c r="F741" s="60"/>
      <c r="G741" s="25"/>
      <c r="H741" s="60"/>
    </row>
    <row r="742" spans="5:8" s="2" customFormat="1" x14ac:dyDescent="0.35">
      <c r="E742" s="59"/>
      <c r="F742" s="60"/>
      <c r="G742" s="25"/>
      <c r="H742" s="60"/>
    </row>
    <row r="743" spans="5:8" s="2" customFormat="1" x14ac:dyDescent="0.35">
      <c r="E743" s="59"/>
      <c r="F743" s="60"/>
      <c r="G743" s="25"/>
      <c r="H743" s="60"/>
    </row>
    <row r="744" spans="5:8" s="2" customFormat="1" x14ac:dyDescent="0.35">
      <c r="E744" s="59"/>
      <c r="F744" s="60"/>
      <c r="G744" s="25"/>
      <c r="H744" s="60"/>
    </row>
    <row r="745" spans="5:8" s="2" customFormat="1" x14ac:dyDescent="0.35">
      <c r="E745" s="59"/>
      <c r="F745" s="60"/>
      <c r="G745" s="25"/>
      <c r="H745" s="60"/>
    </row>
    <row r="746" spans="5:8" s="2" customFormat="1" x14ac:dyDescent="0.35">
      <c r="E746" s="59"/>
      <c r="F746" s="60"/>
      <c r="G746" s="25"/>
      <c r="H746" s="60"/>
    </row>
    <row r="747" spans="5:8" s="2" customFormat="1" x14ac:dyDescent="0.35">
      <c r="E747" s="59"/>
      <c r="F747" s="60"/>
      <c r="G747" s="25"/>
      <c r="H747" s="60"/>
    </row>
    <row r="748" spans="5:8" s="2" customFormat="1" x14ac:dyDescent="0.35">
      <c r="E748" s="59"/>
      <c r="F748" s="60"/>
      <c r="G748" s="25"/>
      <c r="H748" s="60"/>
    </row>
    <row r="749" spans="5:8" s="2" customFormat="1" x14ac:dyDescent="0.35">
      <c r="E749" s="59"/>
      <c r="F749" s="60"/>
      <c r="G749" s="25"/>
      <c r="H749" s="60"/>
    </row>
    <row r="750" spans="5:8" s="2" customFormat="1" x14ac:dyDescent="0.35">
      <c r="E750" s="59"/>
      <c r="F750" s="60"/>
      <c r="G750" s="25"/>
      <c r="H750" s="60"/>
    </row>
    <row r="751" spans="5:8" s="2" customFormat="1" x14ac:dyDescent="0.35">
      <c r="E751" s="59"/>
      <c r="F751" s="60"/>
      <c r="G751" s="25"/>
      <c r="H751" s="60"/>
    </row>
    <row r="752" spans="5:8" s="2" customFormat="1" x14ac:dyDescent="0.35">
      <c r="E752" s="59"/>
      <c r="F752" s="60"/>
      <c r="G752" s="25"/>
      <c r="H752" s="60"/>
    </row>
    <row r="753" spans="5:8" s="2" customFormat="1" x14ac:dyDescent="0.35">
      <c r="E753" s="59"/>
      <c r="F753" s="60"/>
      <c r="G753" s="25"/>
      <c r="H753" s="60"/>
    </row>
    <row r="754" spans="5:8" s="2" customFormat="1" x14ac:dyDescent="0.35">
      <c r="E754" s="59"/>
      <c r="F754" s="60"/>
      <c r="G754" s="25"/>
      <c r="H754" s="60"/>
    </row>
    <row r="755" spans="5:8" s="2" customFormat="1" x14ac:dyDescent="0.35">
      <c r="E755" s="59"/>
      <c r="F755" s="60"/>
      <c r="G755" s="25"/>
      <c r="H755" s="60"/>
    </row>
    <row r="756" spans="5:8" s="2" customFormat="1" x14ac:dyDescent="0.35">
      <c r="E756" s="59"/>
      <c r="F756" s="60"/>
      <c r="G756" s="25"/>
      <c r="H756" s="60"/>
    </row>
    <row r="757" spans="5:8" s="2" customFormat="1" x14ac:dyDescent="0.35">
      <c r="E757" s="59"/>
      <c r="F757" s="60"/>
      <c r="G757" s="25"/>
      <c r="H757" s="60"/>
    </row>
    <row r="758" spans="5:8" s="2" customFormat="1" x14ac:dyDescent="0.35">
      <c r="E758" s="59"/>
      <c r="F758" s="60"/>
      <c r="G758" s="25"/>
      <c r="H758" s="60"/>
    </row>
    <row r="759" spans="5:8" s="2" customFormat="1" x14ac:dyDescent="0.35">
      <c r="E759" s="59"/>
      <c r="F759" s="60"/>
      <c r="G759" s="25"/>
      <c r="H759" s="60"/>
    </row>
    <row r="760" spans="5:8" s="2" customFormat="1" x14ac:dyDescent="0.35">
      <c r="E760" s="59"/>
      <c r="F760" s="60"/>
      <c r="G760" s="25"/>
      <c r="H760" s="60"/>
    </row>
    <row r="761" spans="5:8" s="2" customFormat="1" x14ac:dyDescent="0.35">
      <c r="E761" s="59"/>
      <c r="F761" s="60"/>
      <c r="G761" s="25"/>
      <c r="H761" s="60"/>
    </row>
    <row r="762" spans="5:8" s="2" customFormat="1" x14ac:dyDescent="0.35">
      <c r="E762" s="59"/>
      <c r="F762" s="60"/>
      <c r="G762" s="25"/>
      <c r="H762" s="60"/>
    </row>
    <row r="763" spans="5:8" s="2" customFormat="1" x14ac:dyDescent="0.35">
      <c r="E763" s="59"/>
      <c r="F763" s="60"/>
      <c r="G763" s="25"/>
      <c r="H763" s="60"/>
    </row>
    <row r="764" spans="5:8" s="2" customFormat="1" x14ac:dyDescent="0.35">
      <c r="E764" s="59"/>
      <c r="F764" s="60"/>
      <c r="G764" s="25"/>
      <c r="H764" s="60"/>
    </row>
    <row r="765" spans="5:8" s="2" customFormat="1" x14ac:dyDescent="0.35">
      <c r="E765" s="59"/>
      <c r="F765" s="60"/>
      <c r="G765" s="25"/>
      <c r="H765" s="60"/>
    </row>
    <row r="766" spans="5:8" s="2" customFormat="1" x14ac:dyDescent="0.35">
      <c r="E766" s="59"/>
      <c r="F766" s="60"/>
      <c r="G766" s="25"/>
      <c r="H766" s="60"/>
    </row>
    <row r="767" spans="5:8" s="2" customFormat="1" x14ac:dyDescent="0.35">
      <c r="E767" s="59"/>
      <c r="F767" s="60"/>
      <c r="G767" s="25"/>
      <c r="H767" s="60"/>
    </row>
    <row r="768" spans="5:8" s="2" customFormat="1" x14ac:dyDescent="0.35">
      <c r="E768" s="59"/>
      <c r="F768" s="60"/>
      <c r="G768" s="25"/>
      <c r="H768" s="60"/>
    </row>
  </sheetData>
  <mergeCells count="44">
    <mergeCell ref="J6:L6"/>
    <mergeCell ref="J7:L7"/>
    <mergeCell ref="A1:D2"/>
    <mergeCell ref="E1:E2"/>
    <mergeCell ref="G1:G2"/>
    <mergeCell ref="H1:H2"/>
    <mergeCell ref="I1:I2"/>
    <mergeCell ref="F1:F2"/>
    <mergeCell ref="J26:L26"/>
    <mergeCell ref="J1:L2"/>
    <mergeCell ref="J8:L8"/>
    <mergeCell ref="J20:L20"/>
    <mergeCell ref="J9:L9"/>
    <mergeCell ref="J10:L10"/>
    <mergeCell ref="J11:L11"/>
    <mergeCell ref="J12:L12"/>
    <mergeCell ref="J13:L13"/>
    <mergeCell ref="J14:L14"/>
    <mergeCell ref="J15:L15"/>
    <mergeCell ref="J16:L16"/>
    <mergeCell ref="J17:L17"/>
    <mergeCell ref="J18:L18"/>
    <mergeCell ref="J19:L19"/>
    <mergeCell ref="J3:L3"/>
    <mergeCell ref="J4:L4"/>
    <mergeCell ref="J5:L5"/>
    <mergeCell ref="J27:L27"/>
    <mergeCell ref="J28:L28"/>
    <mergeCell ref="J29:L29"/>
    <mergeCell ref="J21:L21"/>
    <mergeCell ref="J22:L22"/>
    <mergeCell ref="J23:L23"/>
    <mergeCell ref="J24:L24"/>
    <mergeCell ref="J25:L25"/>
    <mergeCell ref="A30:D32"/>
    <mergeCell ref="L31:L32"/>
    <mergeCell ref="K31:K32"/>
    <mergeCell ref="J30:K30"/>
    <mergeCell ref="E30:F30"/>
    <mergeCell ref="E31:F31"/>
    <mergeCell ref="E32:F32"/>
    <mergeCell ref="G30:H30"/>
    <mergeCell ref="G31:H31"/>
    <mergeCell ref="G32:H32"/>
  </mergeCells>
  <printOptions headings="1"/>
  <pageMargins left="0.25" right="0.25" top="0.75" bottom="0.75" header="0.3" footer="0.3"/>
  <pageSetup paperSize="9" orientation="landscape" horizontalDpi="4294967294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25"/>
  <sheetViews>
    <sheetView zoomScale="115" zoomScaleNormal="115" workbookViewId="0">
      <selection activeCell="I32" sqref="I31:I32"/>
    </sheetView>
  </sheetViews>
  <sheetFormatPr defaultRowHeight="14.5" x14ac:dyDescent="0.35"/>
  <sheetData>
    <row r="1" spans="1:1" s="9" customFormat="1" x14ac:dyDescent="0.35">
      <c r="A1" s="9" t="s">
        <v>8</v>
      </c>
    </row>
    <row r="25" spans="1:1" s="9" customFormat="1" x14ac:dyDescent="0.35">
      <c r="A25" s="9" t="s">
        <v>9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Ritningar</vt:lpstr>
      <vt:lpstr>Symboler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Jakob Löflund</dc:creator>
  <cp:lastModifiedBy>Michael</cp:lastModifiedBy>
  <cp:lastPrinted>2012-04-23T12:28:01Z</cp:lastPrinted>
  <dcterms:created xsi:type="dcterms:W3CDTF">2011-01-13T13:24:32Z</dcterms:created>
  <dcterms:modified xsi:type="dcterms:W3CDTF">2019-11-07T13:36:04Z</dcterms:modified>
</cp:coreProperties>
</file>